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OTAL TABLETOP PLUS\COSTING SPREADSHEETS\ROSSETO\ROSSETO 2025\Price Lists\"/>
    </mc:Choice>
  </mc:AlternateContent>
  <xr:revisionPtr revIDLastSave="0" documentId="13_ncr:1_{82A83039-0CF8-42DE-BBB3-0729634D4014}" xr6:coauthVersionLast="47" xr6:coauthVersionMax="47" xr10:uidLastSave="{00000000-0000-0000-0000-000000000000}"/>
  <bookViews>
    <workbookView xWindow="-120" yWindow="-120" windowWidth="29040" windowHeight="15840" xr2:uid="{A9A1CC82-C7C0-48C9-9FB4-5DA57F549B85}"/>
  </bookViews>
  <sheets>
    <sheet name="ROSSETO V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3" i="1"/>
</calcChain>
</file>

<file path=xl/sharedStrings.xml><?xml version="1.0" encoding="utf-8"?>
<sst xmlns="http://schemas.openxmlformats.org/spreadsheetml/2006/main" count="1790" uniqueCount="1513">
  <si>
    <t>AG001</t>
  </si>
  <si>
    <t>Avant Guarde 24x15.5 Acrylic Sneeze Guard, 1 EA</t>
  </si>
  <si>
    <t>AG002</t>
  </si>
  <si>
    <t>Avant Guarde 24x15.5 Acrylic Sneeze Guard with Pass-Through Window, 1 EA</t>
  </si>
  <si>
    <t>AG003</t>
  </si>
  <si>
    <t>Avant Guarde 36x15.5 Acrylic Sneeze Guard, 1 EA</t>
  </si>
  <si>
    <t>AG004</t>
  </si>
  <si>
    <t>Avant Guarde 36x15.5 Acrylic Sneeze Guard with Pass-Through Window, 1 EA</t>
  </si>
  <si>
    <t>AG005</t>
  </si>
  <si>
    <t>Avant Guarde 48x15.5 Acrylic Sneeze Guard, 1 EA</t>
  </si>
  <si>
    <t>AG006</t>
  </si>
  <si>
    <t>Avant Guarde 48x15.5 Acrylic Sneeze Guard with Pass-Through Window, 1 EA</t>
  </si>
  <si>
    <t>AG007</t>
  </si>
  <si>
    <t>Avant Guarde 24x28 Acrylic Sneeze Guard, 1 EA</t>
  </si>
  <si>
    <t>AG008</t>
  </si>
  <si>
    <t>Avant Guarde 24x28 Acrylic Sneeze Guard with Pass-Through Window, 1 EA</t>
  </si>
  <si>
    <t>AG009</t>
  </si>
  <si>
    <t>Avant Guarde 36x28 Acrylic Sneeze Guard, 1 EA</t>
  </si>
  <si>
    <t>AG010</t>
  </si>
  <si>
    <t>Avant Guarde 36x28 Acrylic Sneeze Guard with Pass-Through Window, 1 EA</t>
  </si>
  <si>
    <t>AG011</t>
  </si>
  <si>
    <t>Avant Guarde 48x28 Acrylic Sneeze Guard, 1 EA</t>
  </si>
  <si>
    <t>AG012</t>
  </si>
  <si>
    <t>Avant Guarde 48x28 Acrylic Sneeze Guard with Pass-Through Window, 1 EA</t>
  </si>
  <si>
    <t>AG013</t>
  </si>
  <si>
    <t>Avant Guarde 48x28 Acrylic Sneeze Guard with Pass-Through Door, 1 EA</t>
  </si>
  <si>
    <t>AG014</t>
  </si>
  <si>
    <t>Avant Guarde 24x40 Acrylic Sneeze Guard, 1 EA</t>
  </si>
  <si>
    <t>AG015</t>
  </si>
  <si>
    <t>Avant Guarde 24x40 Acrylic Sneeze Guard with Pass-Through Window, 1 EA</t>
  </si>
  <si>
    <t>AG016</t>
  </si>
  <si>
    <t>Avant Guarde 36x40 Acrylic Sneeze Guard, 1 EA</t>
  </si>
  <si>
    <t>AG017</t>
  </si>
  <si>
    <t>Avant Guarde 36x40 Acrylic Sneeze Guard with Pass-Through Window, 1 EA</t>
  </si>
  <si>
    <t>AG018</t>
  </si>
  <si>
    <t>Avant Guarde 48x40 Acrylic Sneeze Guard, 1 EA</t>
  </si>
  <si>
    <t>AG019</t>
  </si>
  <si>
    <t>Avant Guarde 48x40 Acrylic Sneeze Guard with Pass-Through Window, 1 EA</t>
  </si>
  <si>
    <t>AG020</t>
  </si>
  <si>
    <t>Avant Guarde 48x40 Acrylic Sneeze Guard with Pass-Through Door, 1 EA</t>
  </si>
  <si>
    <t>AG022</t>
  </si>
  <si>
    <t>Avant Guarde Shield + Serve 36" Wide Double Level Sneeze Guard with Adjustable Pass Through, 1 EA</t>
  </si>
  <si>
    <t>AG023</t>
  </si>
  <si>
    <t>Avant Guarde Shield + Serve 48" Wide Double Level Sneeze Guard with Adjustable Pass Through, 1 EA</t>
  </si>
  <si>
    <t>AG024</t>
  </si>
  <si>
    <t>Avant Guarde Clear Student Desk Shield with Pass Through, 1 EA</t>
  </si>
  <si>
    <t>AG200</t>
  </si>
  <si>
    <t>Avant Guarde Shield + Serve 24” Clear Buffet Sneeze Guard, 1 EA</t>
  </si>
  <si>
    <t>AG201</t>
  </si>
  <si>
    <t>Avant Guarde Shield + Serve 24” Clear Buffet Sneeze Guard with 8.5" Tall Pass Through, 1 EA</t>
  </si>
  <si>
    <t>AG202</t>
  </si>
  <si>
    <t>Avant Guarde Shield + Serve 48” Clear Buffet Sneeze Guard, 1 EA</t>
  </si>
  <si>
    <t>AG203</t>
  </si>
  <si>
    <t>Avant Guarde Shield + Serve 48” Clear Buffet Sneeze Guard with 8.5" Tall Pass Through, 1 EA</t>
  </si>
  <si>
    <t>AG204</t>
  </si>
  <si>
    <t>Avant Guarde Shield + Serve 48” Clear Buffet Sneeze Guard with 15" Tall Pass Through, 1 EA</t>
  </si>
  <si>
    <t>AG205</t>
  </si>
  <si>
    <t>Avant Guarde Shield + Serve Clear Side Panel for Buffet Sneeze Guard, 1 EA</t>
  </si>
  <si>
    <t>AG206</t>
  </si>
  <si>
    <t>Avant Guarde Shield + Serve 24” Clear Buffet Sneeze Guard with 15" Tall Pass Through, 1 EA</t>
  </si>
  <si>
    <t>BAK1203</t>
  </si>
  <si>
    <t>Stackable Acrylic Bakery Case, 1 EA</t>
  </si>
  <si>
    <t>BAK2937</t>
  </si>
  <si>
    <t>Two-Tier Bakery Case with Stainless Steel Wire Stand, 1 EA</t>
  </si>
  <si>
    <t>BAK2944</t>
  </si>
  <si>
    <t>Three-Tier Bakery Case with Stainless Steel Wire Stand, 1 EA</t>
  </si>
  <si>
    <t>BAKST2248</t>
  </si>
  <si>
    <t>Single Tier Acrylic Bakery Case, 1 EA</t>
  </si>
  <si>
    <t>BD101</t>
  </si>
  <si>
    <t>Two-Tier Black Matte Metal Column with Drawers, 1 EA</t>
  </si>
  <si>
    <t>BD102</t>
  </si>
  <si>
    <t>Two-Tier Bamboo Column with Drawers, 1 EA</t>
  </si>
  <si>
    <t>BD104</t>
  </si>
  <si>
    <t>Three-Tier Bamboo Column with Drawers, 1 EA</t>
  </si>
  <si>
    <t>BD105</t>
  </si>
  <si>
    <t>Double-Wide Bamboo Drawer, 1 EA</t>
  </si>
  <si>
    <t>BD106</t>
  </si>
  <si>
    <t>Single Bamboo Drawer, 1 EA</t>
  </si>
  <si>
    <t>BD108</t>
  </si>
  <si>
    <t>Small Bamboo Condiment Tray, 1 EA</t>
  </si>
  <si>
    <t>BD109</t>
  </si>
  <si>
    <t>Large Bamboo Condiment Tray, 1 EA</t>
  </si>
  <si>
    <t>BD110</t>
  </si>
  <si>
    <t>Double-Wide Black Acrylic Drawer, 1 EA</t>
  </si>
  <si>
    <t>BD111</t>
  </si>
  <si>
    <t>Single Black Acrylic Drawer, 1 EA</t>
  </si>
  <si>
    <t>BD112</t>
  </si>
  <si>
    <t>Small Black Acrylic Condiment Tray, 1 EA</t>
  </si>
  <si>
    <t>BD113</t>
  </si>
  <si>
    <t>Large Black Acrylic Condiment Tray, 1 EA</t>
  </si>
  <si>
    <t>BD114</t>
  </si>
  <si>
    <t>Six Drawer Bakery Case with "FRESH" Bamboo Base, 1 EA</t>
  </si>
  <si>
    <t>BD115</t>
  </si>
  <si>
    <t>Six Drawer Acrylic Bakery Case, 1 EA</t>
  </si>
  <si>
    <t>BD119</t>
  </si>
  <si>
    <t>Dome Bakery Case with 3 Row Divider Tray, 1 EA</t>
  </si>
  <si>
    <t>BD124</t>
  </si>
  <si>
    <t>Large Two Door Bakery Cabinet with Three Frosted Trays, 1 EA</t>
  </si>
  <si>
    <t>BD125</t>
  </si>
  <si>
    <t>Large Two Door Bakery Cabinet with Three Frosted Trays and “FRESH” Bamboo Base, 1 EA</t>
  </si>
  <si>
    <t>BD128</t>
  </si>
  <si>
    <t>Dome Bakery Case with Three Drawers and Three Row Divider Tray, 1 EA</t>
  </si>
  <si>
    <t>BD129</t>
  </si>
  <si>
    <t>Small Two Door Bakery Cabinet with Three Frosted Trays, 1 EA</t>
  </si>
  <si>
    <t>BD130</t>
  </si>
  <si>
    <t>Natura™ Bamboo Cap for Single Bamboo Drawer, 1 EA</t>
  </si>
  <si>
    <t>BD131</t>
  </si>
  <si>
    <t>Natura™ Bamboo Nesting Box Stands (3 pcs.), 1 EA</t>
  </si>
  <si>
    <t>BD132</t>
  </si>
  <si>
    <t>Natura™ Large Bamboo Tray, 1 EA</t>
  </si>
  <si>
    <t>BD133</t>
  </si>
  <si>
    <t>Natura™ Medium Bamboo Tray, 1 EA</t>
  </si>
  <si>
    <t>BD134</t>
  </si>
  <si>
    <t>Natura™ Small Bamboo Tray, 1 EA</t>
  </si>
  <si>
    <t>BD135</t>
  </si>
  <si>
    <t>Natura™ Double Medium Bamboo Tray, 1 EA</t>
  </si>
  <si>
    <t>BD136</t>
  </si>
  <si>
    <t>Natura™ Bamboo Bread Stand with 2 Bamboo Trays, 1 EA</t>
  </si>
  <si>
    <t>BD139</t>
  </si>
  <si>
    <t>Small 2 Door Bakery Cabinet with Three Frosted Trays and “FRESH” Bamboo Base, 1 EA</t>
  </si>
  <si>
    <t>BD141</t>
  </si>
  <si>
    <t>Dome Bakery Case with Three Drawers, Three Row Divider Tray, and “FRESH” Bamboo Base, 1 EA</t>
  </si>
  <si>
    <t>BD143</t>
  </si>
  <si>
    <t>Mosaic Narrow Three Drawer Black Matte Bakery Case, 1 EA</t>
  </si>
  <si>
    <t>BD144</t>
  </si>
  <si>
    <t>Mosaic Wide Two Drawer Black Matte Bakery Case, 1 EA</t>
  </si>
  <si>
    <t>BD145</t>
  </si>
  <si>
    <t>Lucid Large Square Acrylic Bakery Box with Two Trays, 1 EA</t>
  </si>
  <si>
    <t>BD149</t>
  </si>
  <si>
    <t>DISCONTINUED
LIMITED STOCK AVAILABLE</t>
  </si>
  <si>
    <t>Natura™Nite Single Dark Bamboo Drawer, 1 EA</t>
  </si>
  <si>
    <t>BD150</t>
  </si>
  <si>
    <t>Natura™Nite Dark Bamboo Cap for Single Dark Bamboo Drawer, 1 EA</t>
  </si>
  <si>
    <t>BDB001</t>
  </si>
  <si>
    <t>Natural Bamboo Frame for BD115, BD119, BD128, BD129, 21"LX13.75"WX2.5"H</t>
  </si>
  <si>
    <t>BK010</t>
  </si>
  <si>
    <t>Three-Tier Bakery Case with Stainless Steel Frame, 1 EA</t>
  </si>
  <si>
    <t>BK011</t>
  </si>
  <si>
    <t>Three-Tier Bakery Case with Black Matte Frame, 1 EA</t>
  </si>
  <si>
    <t>BK017</t>
  </si>
  <si>
    <t>Three-Tier Bakery Case with Bronze Frame, 1 EA</t>
  </si>
  <si>
    <t>BK020</t>
  </si>
  <si>
    <t>Two-Tier Bakery Case with Brass Wire Stand, 1 EA</t>
  </si>
  <si>
    <t>BK021</t>
  </si>
  <si>
    <t>Three-Tier Bakery Case with Brass Wire Stand, 1 EA</t>
  </si>
  <si>
    <t>BK022</t>
  </si>
  <si>
    <t>Two-Tier Bakery Case with Bronze Wire Stand, 1 EA</t>
  </si>
  <si>
    <t>BK023</t>
  </si>
  <si>
    <t>Three-Tier Bakery Case with Bronze Wire Stand, 1 EA</t>
  </si>
  <si>
    <t>BK200</t>
  </si>
  <si>
    <t>NEW</t>
  </si>
  <si>
    <t>Double Bamboo Honeycomb Bakery w/Drawer and Insert, 1 EA</t>
  </si>
  <si>
    <t>BK200BL</t>
  </si>
  <si>
    <t>Double Black Honeycomb Bakery w/Drawer and Insert, 1 EA</t>
  </si>
  <si>
    <t>BK300</t>
  </si>
  <si>
    <t>Triple Bamboo Honeycomb Bakery w/ Drawer and Insert, 1 EA</t>
  </si>
  <si>
    <t>BK300BL</t>
  </si>
  <si>
    <t>Triple Black Honeycomb Bakery w/Drawer and Insert, 1 EA</t>
  </si>
  <si>
    <t>BKM004</t>
  </si>
  <si>
    <t>Clear Acrylic Bakery Tray (Set of 3 pcs.), 1 SET</t>
  </si>
  <si>
    <t>1 Set</t>
  </si>
  <si>
    <t>BKM033</t>
  </si>
  <si>
    <t>Honeycomb Half Drawer</t>
  </si>
  <si>
    <t>BP001</t>
  </si>
  <si>
    <t>Multi-Chef™ Bamboo Flat Board, 1 EA</t>
  </si>
  <si>
    <t>BP003</t>
  </si>
  <si>
    <t>Multi-Chef™ Bamboo Carving Board, 1 EA</t>
  </si>
  <si>
    <t>BP004</t>
  </si>
  <si>
    <t>Multi-Chef™ Bamboo Slatted Bread Board, 1 EA</t>
  </si>
  <si>
    <t>BP011</t>
  </si>
  <si>
    <t>Bamboo Base for 30" Multi-Level Riser, 1 EA</t>
  </si>
  <si>
    <t>BP012</t>
  </si>
  <si>
    <t>Dark Bamboo Base for 30" Multi-Level Riser, 1 EA</t>
  </si>
  <si>
    <t>BP021</t>
  </si>
  <si>
    <t>Multi-Chef™ Double Touch-Top Induction Heater with Bamboo Base, 120V 60Hz, 1 EA</t>
  </si>
  <si>
    <t>BP022</t>
  </si>
  <si>
    <t>Multi-Chef™ Double Touch-Top Induction Heater with Dark Bamboo Base, 120V 60Hz, 1 EA</t>
  </si>
  <si>
    <t>BP023</t>
  </si>
  <si>
    <t>Multi-Chef™  Single Touch-Top Induction Heater with Bamboo Base,  120V 60Hz, 1 EA</t>
  </si>
  <si>
    <t>BP024</t>
  </si>
  <si>
    <t>Multi-Chef™  Single Touch-Top Induction Heater with Dark Bamboo Base,  120V 60Hz, 1 EA</t>
  </si>
  <si>
    <t>BP100</t>
  </si>
  <si>
    <t>Wide Rectangle Bamboo Surface, 1 EA</t>
  </si>
  <si>
    <t>BP101</t>
  </si>
  <si>
    <t>Extra Long Rectangle Bamboo Surface, 1 EA</t>
  </si>
  <si>
    <t>BP200</t>
  </si>
  <si>
    <t>Narrow Rectangle Bamboo Surface, 1 EA</t>
  </si>
  <si>
    <t>BP300</t>
  </si>
  <si>
    <t>Square Bamboo Surface, 1 EA</t>
  </si>
  <si>
    <t>BP400</t>
  </si>
  <si>
    <t>14" Round Bamboo Surface, 1 EA</t>
  </si>
  <si>
    <t>BP500</t>
  </si>
  <si>
    <t>20" Round Bamboo Surface, 1 EA</t>
  </si>
  <si>
    <t>CP001</t>
  </si>
  <si>
    <t>Large Square White Porcelain Bowl (Set of 2 pcs.), 1 SET</t>
  </si>
  <si>
    <t>st/2 pcs</t>
  </si>
  <si>
    <t>CP002</t>
  </si>
  <si>
    <t>Medium Square White Porcelain Bowl (Set of 4 pcs.), 1 SET</t>
  </si>
  <si>
    <t>st/4 pcs</t>
  </si>
  <si>
    <t>CP003</t>
  </si>
  <si>
    <t>Small Square White Porcelain Bowl (Set of 6 pcs.), 1 SET</t>
  </si>
  <si>
    <t>st/6 pcs</t>
  </si>
  <si>
    <t>CP004</t>
  </si>
  <si>
    <t>Multi-Chef™ White Ceramic Food Pan, 1 EA</t>
  </si>
  <si>
    <t>CP100</t>
  </si>
  <si>
    <t>Home Style 4.75 QT Stainless Steel Chafing Pot with Soft Closing Lid &amp; Stainless Steel Food Pan, 1 EA</t>
  </si>
  <si>
    <t>CP101</t>
  </si>
  <si>
    <t>Home Style 4.75 QT Black Chafing Pot with Soft Closing Lid &amp; Stainless Steel Food Pan, 1 EA</t>
  </si>
  <si>
    <t>CP102</t>
  </si>
  <si>
    <t>Round 4.75 QT Stainless Steel Food Pan</t>
  </si>
  <si>
    <t>CP103</t>
  </si>
  <si>
    <t>Round 4.75 QT Porcelain Food Pan</t>
  </si>
  <si>
    <t>CP401</t>
  </si>
  <si>
    <t>De Luxe Rectangle Stainless Steel Chafing Dish with Glass Lid - 9.51 QT, 1 EA</t>
  </si>
  <si>
    <t>CP401-BK</t>
  </si>
  <si>
    <t>De Luxe Black Matte Rectangle Chafing Dish w/Glass See-Through Lid for Induction Use, 1 EA</t>
  </si>
  <si>
    <t>CP401F</t>
  </si>
  <si>
    <t>De Luxe Rectangle Stainless Steel Chafing Dish with Glass Lid, Frame, Burner Holder &amp; Induction Option* - 9.51 QT, 1 EA
* For induction order SMM061 - 7.75" Round Single Induction Heater</t>
  </si>
  <si>
    <t>CP401F-BK</t>
  </si>
  <si>
    <t>De Luxe Rectangle Matte Black Chafing Dish with Glass Lid, Frame, Burner Holder &amp; Induction Option* - 9.51 QT, 1 EA
* For induction order SMM061 - 7.75" Round Single Induction Heater</t>
  </si>
  <si>
    <t>CP402</t>
  </si>
  <si>
    <t>Deluxe Square S/S Chafing Dish with Glass Lid - 6.34 QT, 1 EA</t>
  </si>
  <si>
    <t>CP402-BK</t>
  </si>
  <si>
    <t>De Luxe Matte Black Square Chafing Dish w/Glass See-through Lid for Induction Use, 1EA</t>
  </si>
  <si>
    <t>CP402F</t>
  </si>
  <si>
    <t>De Luxe Square Stainless Steel Chafing Dish with Glass Lid, Frame, Burner Holder &amp; Induction Option* - 6.34 QT, 1 EA
* For induction order SMM061 - 7.75" Round Single Induction Heater</t>
  </si>
  <si>
    <t>CP402F-BK</t>
  </si>
  <si>
    <t>De Luxe Square Matte Black Chafing Dish with Glass Lid, Frame, Burner Holder &amp; Induction Option* - 6.34 QT, 1 EA
* For induction order SMM061 - 7.75" Round Single Induction Heater</t>
  </si>
  <si>
    <t>CP403</t>
  </si>
  <si>
    <t>De Luxe Round Stainless Steel Chafing Dish with Glass Lid - 6.34 QT, 1 EA</t>
  </si>
  <si>
    <t>CP403-BK</t>
  </si>
  <si>
    <t>De Luxe Round Matte Black Chafing Dish with Glass Lid - 6.34 QT, 1 EA</t>
  </si>
  <si>
    <t>CP403F</t>
  </si>
  <si>
    <t>De Luxe Round Stainless Steel Chafing Dish with Glass Lid, Frame, Burner Holder &amp; Induction Option* - 6.34 QT, 1 EA
* For induction order SMM061 - 7.75" Round Single Induction Heater</t>
  </si>
  <si>
    <t>CP403F-BK</t>
  </si>
  <si>
    <t>De Luxe Round Matte Black Chafing Dish with Glass Lid, Frame, Burner Holder &amp; Induction Option* - 6.34 QT, 1 EA
* For induction order SMM061 - 7.75" Round Single Induction Heater</t>
  </si>
  <si>
    <t>CW002BK</t>
  </si>
  <si>
    <t>Cooklite™ Black,Cast Aluminum Coated Casserolw with Lid - 2 QT, 1 EA</t>
  </si>
  <si>
    <t>CW007BK</t>
  </si>
  <si>
    <t>Cooklite™ Black,Cast Aluminum Coated Casserole with Lid - 7 QT, 1 EA</t>
  </si>
  <si>
    <t>CW007CM</t>
  </si>
  <si>
    <t>Cooklite™ Cream, Cast Aluminum coated Casserole with lid - 7 QT, 1 EA</t>
  </si>
  <si>
    <t>CW0475BK</t>
  </si>
  <si>
    <t>Cooklite™ Black,Cast Aluminum Coated Casserole with Lid - 4.75 QT, 1 EA</t>
  </si>
  <si>
    <t>CW095BK</t>
  </si>
  <si>
    <t>Cooklite™ Black,Cast Aluminum Coated Casserole with Lid - 9.5 QT, 1 EA</t>
  </si>
  <si>
    <t>CW12</t>
  </si>
  <si>
    <t>Cooklite™ Natural Auminum, Skillet with Handles - 5.3 QT, Set of 3</t>
  </si>
  <si>
    <t>st/3 pcs</t>
  </si>
  <si>
    <t>CW14</t>
  </si>
  <si>
    <t>Cooklite™ Natural Aluminum, Skillet with Handles - 6 QT, Set of 3</t>
  </si>
  <si>
    <t>CW6</t>
  </si>
  <si>
    <t>Cooklite™ Natural Aluminum, Skillet with Handles - 1 QT, Set of 6</t>
  </si>
  <si>
    <t>CWBS</t>
  </si>
  <si>
    <t>Bamboo Pot Stand With Lid Holder, 1 EA</t>
  </si>
  <si>
    <t>D61877</t>
  </si>
  <si>
    <t>Large Square Stainless Steel Riser, 1 EA</t>
  </si>
  <si>
    <t>D62077</t>
  </si>
  <si>
    <t>Skycap® 12" Stainless Steel Multi-Level Riser, 1 EA</t>
  </si>
  <si>
    <t>D620RB</t>
  </si>
  <si>
    <t>Skycap® 12" Black Matte Multi-Level Riser, 1 EA</t>
  </si>
  <si>
    <t>D62377</t>
  </si>
  <si>
    <t>Skycap® 8" Stainless Steel Multi-Level Riser, 1 EA</t>
  </si>
  <si>
    <t>D623RB</t>
  </si>
  <si>
    <t>Skycap® 8" Black Matte Multi-Level Riser, 1 EA</t>
  </si>
  <si>
    <t>D62577C</t>
  </si>
  <si>
    <t>Large Stainless Steel Ice Tub, 1 EA</t>
  </si>
  <si>
    <t>D63177</t>
  </si>
  <si>
    <t>Medium Square Stainless Steel Riser, 1 EA</t>
  </si>
  <si>
    <t>DS101</t>
  </si>
  <si>
    <t>PRO-BULK™ 3.5 Gal. Single Dispenser with Black Shelf-Mount, 1 EA</t>
  </si>
  <si>
    <t>DS102</t>
  </si>
  <si>
    <t>PRO-BULK™ 3.5 Gal. 3-Container Tabletop Dispenser with Bamboo Stand and Tray, 1 EA</t>
  </si>
  <si>
    <t>DS103</t>
  </si>
  <si>
    <t>PRO-BULK™ 3.5 Gal. 2-Container Tabletop Dispenser with Bamboo Stand and Tray, 1 EA</t>
  </si>
  <si>
    <t>DS106</t>
  </si>
  <si>
    <t>PRO-BULK™ 3.5 Gal. 2-Container Tabletop Dispenser with Black Acrylic Stand and Tray, 1 EA</t>
  </si>
  <si>
    <t>DS109</t>
  </si>
  <si>
    <t>PRO-BULK™ 3.5 Gal. 3-Container Tabletop Dispenser with Black Acrylic Stand and Tray, 1 EA</t>
  </si>
  <si>
    <t>EZ501</t>
  </si>
  <si>
    <t>EZ-PRO™ 1 Gal. 1-Container Wall Mount Dispenser, 1 EA</t>
  </si>
  <si>
    <t>EZ50199</t>
  </si>
  <si>
    <t>EZ-PRO™ H1B 1 Gal. 1-Container Black Matte Tabletop Dispenser, 1 EA</t>
  </si>
  <si>
    <t>EZ50299</t>
  </si>
  <si>
    <t>EZ-PRO™ H2B 1 Gal. 2-Container Black Matte Tabletop Dispenser, 1 EA</t>
  </si>
  <si>
    <t>EZ50399</t>
  </si>
  <si>
    <t>EZ-PRO™ H3B 1 Gal. 3-Container Black Matte Tabletop Dispenser, 1 EA</t>
  </si>
  <si>
    <t>EZ513</t>
  </si>
  <si>
    <t>EZ-PRO™ H1S 1 Gal. 1-Container Stainless Steel Tabletop Dispenser, 1 EA</t>
  </si>
  <si>
    <t>EZ51377</t>
  </si>
  <si>
    <t>EZ-PRO™ T3 1 Gal. 3-Container Stainless Steel Tabletop Dispenser with Catch Tray, 1 EA</t>
  </si>
  <si>
    <t>EZ514</t>
  </si>
  <si>
    <t>EZ-PRO™ H2S 1 Gal. 2-Container Stainless Steel Tabletop Dispenser, 1 EA</t>
  </si>
  <si>
    <t>EZ515</t>
  </si>
  <si>
    <t>EZ-PRO™ H2S 1 Gal. 3-Container Stainless Steel Tabletop Dispenser, 1 EA</t>
  </si>
  <si>
    <t>EZ518</t>
  </si>
  <si>
    <t>EZ-SERV® 1.3 Gal. 1-Container Tabletop Dispenser with Walnut Tray, 1 EA</t>
  </si>
  <si>
    <t>EZ520</t>
  </si>
  <si>
    <t>EZ-SERV® 1.3 Gal. 3-Container Tabletop Dispenser with Walnut Tray, 1 EA</t>
  </si>
  <si>
    <t>EZ522</t>
  </si>
  <si>
    <t>EZ-SERV® 1.3 Gal. 5-Container Tabletop Dispenser with Walnut Tray, 1 EA</t>
  </si>
  <si>
    <t>EZ523</t>
  </si>
  <si>
    <t>EZ-SERV® 1.3 Gal. 1-Container Wall Mount Dispenser, 1 EA</t>
  </si>
  <si>
    <t>EZ524</t>
  </si>
  <si>
    <t>EZ-SERV® 1.3 Gal. 2-Container Wall Mount Dispenser, 1 EA</t>
  </si>
  <si>
    <t>EZ525</t>
  </si>
  <si>
    <t>EZ-SERV® 1.3 Gal. 3-Container Wall Mount Dispenser, 1 EA</t>
  </si>
  <si>
    <t>EZ527</t>
  </si>
  <si>
    <t>EZ-SERV® 1.3 Gal. 5-Container Wall Mount Dispenser, 1 EA</t>
  </si>
  <si>
    <t>EZ529</t>
  </si>
  <si>
    <t>EZ-SERV® 2 Gal. 1-Container Tabletop Dispenser with Walnut Tray, 1 EA</t>
  </si>
  <si>
    <t>EZ530</t>
  </si>
  <si>
    <t>EZ-SERV® 3.5 Gal. 1-Container Tabletop Dispenser with Walnut Tray, 1 EA</t>
  </si>
  <si>
    <t>EZ533</t>
  </si>
  <si>
    <t>EZ-SERV® 0.65 Gal. 3-Container Wall Mount Dispenser, 1 EA</t>
  </si>
  <si>
    <t>EZ534</t>
  </si>
  <si>
    <t>EZ-SERV® 0.65 Gal. 5-Container Wall Mount Dispenser, 1 EA</t>
  </si>
  <si>
    <t>EZ535</t>
  </si>
  <si>
    <t>EZ-SERV® 1.3 Gal. 2-Container Stainless Steel Tabletop Dispenser with Catch Tray, 1 EA</t>
  </si>
  <si>
    <t>EZ538</t>
  </si>
  <si>
    <t>EZ-SERV® 2 Gal. 1-Container Wall Mount Dispenser, 1 EA</t>
  </si>
  <si>
    <t>EZ541</t>
  </si>
  <si>
    <t>EZ-SERV® 3.5 Gal. 2-Container Tabletop Dispenser with Walnut Tray, 1 EA</t>
  </si>
  <si>
    <t>EZ545</t>
  </si>
  <si>
    <t>EZ-SERV® 1.3 Gal. 1-Container Tabletop Dispenser with Bamboo Tray, 1 EA</t>
  </si>
  <si>
    <t>EZ547</t>
  </si>
  <si>
    <t>EZ-SERV® 1.3 Gal. 3-Container Tabletop Dispenser with Bamboo Tray, 1 EA</t>
  </si>
  <si>
    <t xml:space="preserve">EZ548 </t>
  </si>
  <si>
    <t>EZ-SERV® 1.3 Gal. 4-Container Tabletop Dispenser with Bamboo Tray, 1 EA</t>
  </si>
  <si>
    <t>EZ550</t>
  </si>
  <si>
    <t>EZ-SERV® 2 Gal. 1-Container Tabletop Dispenser with Bamboo Tray, 1 EA</t>
  </si>
  <si>
    <t>EZ558</t>
  </si>
  <si>
    <t>EZ-SERV® 1.3 Gal. 5-Container Tabletop Dispenser with Stainless Steel Tray, 1 EA</t>
  </si>
  <si>
    <t>EZ563</t>
  </si>
  <si>
    <t>EZ-SERV® 1.3 gal. 6-Container Carousel TableTop Dispenser, 1 EA</t>
  </si>
  <si>
    <t>EZ564</t>
  </si>
  <si>
    <t>EZ-SERV® 1.3 Gal. 3-Container Grey Metal Tabletop Dispenser with Acrylic Tray, 1 EA</t>
  </si>
  <si>
    <t>EZ573</t>
  </si>
  <si>
    <t>EZ-SERV® 1.3 Gal. 5-Container Tabletop Dispenser with Bamboo Tray, 1 EA</t>
  </si>
  <si>
    <t>EZ574</t>
  </si>
  <si>
    <t>EZ-SERV® Tall 2.5 Gal. 5-Container Wall Mount Dispenser, 1 EA</t>
  </si>
  <si>
    <t>EZ577</t>
  </si>
  <si>
    <t>EZ-PRO™ 1.3 Gal. 5-Container Black Matte Tabletop Dispenser with Removable Catch Tray, 1 EA</t>
  </si>
  <si>
    <t>EZO715</t>
  </si>
  <si>
    <t>EZ-Organizer 3 Compartment Black Acrylic Single Unit, 1 EA</t>
  </si>
  <si>
    <t>EZO739</t>
  </si>
  <si>
    <t>EZ-Organizer 6 Compartment Black Acrylic Double Unit, 1 EA</t>
  </si>
  <si>
    <t>EZP2135</t>
  </si>
  <si>
    <t>EZ-PRO™ 1.3 Gal. 3-Container Stainless Steel Tabletop Dispenser with Removable Catch Tray, 1 EA</t>
  </si>
  <si>
    <t>EZP2746</t>
  </si>
  <si>
    <t>EZ-PRO™ 1.3 Gal. 2-Container Stainless Steel Tabletop Dispenser with Removable Catch Tray, 1 EA</t>
  </si>
  <si>
    <t>EZP2753</t>
  </si>
  <si>
    <t>EZ-PRO™ C4S 1.3 Gal. 4-Container Short Carousel Tabletop Dispenser, 1 EA</t>
  </si>
  <si>
    <t>EZP2760</t>
  </si>
  <si>
    <t>EZ-PRO™ C4L 1.3 Gal. 4-Container Tall Carousel Tabletop Dispenser, 1 EA</t>
  </si>
  <si>
    <t>EZP2883</t>
  </si>
  <si>
    <t>EZ-PRO™ 1.3 Gal. 5-Container Stainless Steel Tabletop Dispenser with Removable Catch Tray, 1 EA</t>
  </si>
  <si>
    <t>EZP2890</t>
  </si>
  <si>
    <t>EZ-PRO™ 1 Gal. 5-Container Wall Mount Dispenser, 1 EA</t>
  </si>
  <si>
    <t>EZP2906</t>
  </si>
  <si>
    <t>EZ-PRO™ 1 Gal. 3-Container Wall Mount Dispenser, 1 EA</t>
  </si>
  <si>
    <t>EZS-K</t>
  </si>
  <si>
    <t>Modulite™ EZ-SERV® 1.3 Gal. 5-Container Kit. To be used with MC-Base Modulite Cart Frame</t>
  </si>
  <si>
    <t>EZT016</t>
  </si>
  <si>
    <t>5-Container Wide Stainless Steel Wall Mount Catch Tray, 1 EA</t>
  </si>
  <si>
    <t>EZT017</t>
  </si>
  <si>
    <t>3-Container Wide Stainless Steel Wall Mount Catch Tray, 1 EA</t>
  </si>
  <si>
    <t>FBDC091</t>
  </si>
  <si>
    <t>Acrylic Chop Box Set with Two Condiment Boxes and One Riser (3 pcs.), 1 EA</t>
  </si>
  <si>
    <t>1 set</t>
  </si>
  <si>
    <t>GD126</t>
  </si>
  <si>
    <t>BULKshop™ 3.5 Gallon Acrylic Scoop Bin with Acrylic Scoop, 1 EA</t>
  </si>
  <si>
    <t>GDM002</t>
  </si>
  <si>
    <t>Clear Plastic Scoop, 1 EA</t>
  </si>
  <si>
    <t>GDM006</t>
  </si>
  <si>
    <t>Clear Plastic Tong, 1 EA</t>
  </si>
  <si>
    <t>GDM011</t>
  </si>
  <si>
    <t>Black Plastic Scoop, 1 EA</t>
  </si>
  <si>
    <t>GDM012</t>
  </si>
  <si>
    <t>Black Plastic Tong, 1 EA</t>
  </si>
  <si>
    <t>GLS013</t>
  </si>
  <si>
    <t>Square Clear Printed Glass Mini Plate (Set of 24 pcs.), 1 SET</t>
  </si>
  <si>
    <t>st/24 pcs</t>
  </si>
  <si>
    <t>GLS015</t>
  </si>
  <si>
    <t>Smoked Glass Tear Drop Dish (Set of 24 pcs.), 1 SET</t>
  </si>
  <si>
    <t>GLS016</t>
  </si>
  <si>
    <t>Narrow Rectangular Clear Glass Platter (Set of 3 pcs.), 1 SET</t>
  </si>
  <si>
    <t>GLS024</t>
  </si>
  <si>
    <t>Square Clear Glass Jar (Set of 3 pcs.), 1 SET</t>
  </si>
  <si>
    <t>GLS025B</t>
  </si>
  <si>
    <t>Zenit Black Narrow Rectangle Handmade Glass Surface, 1 EA</t>
  </si>
  <si>
    <t>GLS025C</t>
  </si>
  <si>
    <t>Corteccia Cognac Narrow Rectangle Handmade Glass Surface, 1 EA</t>
  </si>
  <si>
    <t>GLS025M</t>
  </si>
  <si>
    <t>Foglia Mustard Narrow Rectangle Handmade Glass Surface, 1 EA</t>
  </si>
  <si>
    <t>GLS025W</t>
  </si>
  <si>
    <t>Zenit White Narrow Rectangle Handmade Glass Surface, 1 EA</t>
  </si>
  <si>
    <t>GLS025Z</t>
  </si>
  <si>
    <t>Currente White Narrow Rectangle Handmade Glass Surface, 1 EA</t>
  </si>
  <si>
    <t>GLS026B</t>
  </si>
  <si>
    <t>Zenit Black Wide Rectangle Handmade Glass Surface, 1  EA</t>
  </si>
  <si>
    <t>GLS026C</t>
  </si>
  <si>
    <t>Corteccia Cognac Wide Rectangle Handmade Glass Surface, 1 EA</t>
  </si>
  <si>
    <t>GLS026M</t>
  </si>
  <si>
    <t>Foglia Mustard Wide Rectangle Handmade Glass Surface, 1 EA</t>
  </si>
  <si>
    <t>GLS026W</t>
  </si>
  <si>
    <t>Zenit White Wide Rectangle Handmade Glass Surface, 1 EA</t>
  </si>
  <si>
    <t>GLS026Z</t>
  </si>
  <si>
    <t>Currente White Wide Rectangle Handmade Glass Surface, 1 EA</t>
  </si>
  <si>
    <t>GLS028B</t>
  </si>
  <si>
    <t>Zenit Black Large 22.5" Rectangle Handmade Glass Tray, 1 EA</t>
  </si>
  <si>
    <t>GLS028W</t>
  </si>
  <si>
    <t>Zenit White Large 22.5" Rectangle Handmade Glass Tray, 1 EA</t>
  </si>
  <si>
    <t>GLS031B</t>
  </si>
  <si>
    <t>Stelo Black 14" Square Wide Rim Handmade Glass Bowl, SET of 2</t>
  </si>
  <si>
    <t>GLS031W</t>
  </si>
  <si>
    <t>Stelo White 14" Square Wide Rim Handmade Glass Bowl, SET of 2</t>
  </si>
  <si>
    <t>GLS032B</t>
  </si>
  <si>
    <t>Zenit Black 14" Square Handmade Glass Platter, 1 EA</t>
  </si>
  <si>
    <t>GLS032W</t>
  </si>
  <si>
    <t>Zenit White 14" Square Handmade Glass Platter, 1 EA</t>
  </si>
  <si>
    <t>GLS033B</t>
  </si>
  <si>
    <t>Stelo Black 14" Square Handmade Glass Platter, 1 EA</t>
  </si>
  <si>
    <t>GLS033W</t>
  </si>
  <si>
    <t>Stelo White 14" Square Handmade Glass Platter, 1 EA</t>
  </si>
  <si>
    <t>GLS036B</t>
  </si>
  <si>
    <t>Spiro Black 15.6" Round Handmade Glass Platter, 1 EA</t>
  </si>
  <si>
    <t>GLS036G</t>
  </si>
  <si>
    <t>Spiro Gold 15.6" Round Handmade Glass Platter, 1 EA</t>
  </si>
  <si>
    <t>GLS036W</t>
  </si>
  <si>
    <t>Spiro White 15.6" Round Handmade Glass Platter, 1 EA</t>
  </si>
  <si>
    <t>GLS037B</t>
  </si>
  <si>
    <t>Spiro Black 13" Round Handmade Glass Platter, SET of 2</t>
  </si>
  <si>
    <t>GLS037G</t>
  </si>
  <si>
    <t>Spiro Gold 13" Round Handmade Glass Platter, SET of 2</t>
  </si>
  <si>
    <t>GLS037W</t>
  </si>
  <si>
    <t>Spiro White 13" Round Handmade Glass Platter, SET of 2</t>
  </si>
  <si>
    <t>GLS038C</t>
  </si>
  <si>
    <t>Foglia Cognac 13" Round Handmade Glass Platter, SET of 2</t>
  </si>
  <si>
    <t>GLS038M</t>
  </si>
  <si>
    <t>Foglia Mustard 13" Round Handmade Glass Platter, SET of 2</t>
  </si>
  <si>
    <t>GLS038W</t>
  </si>
  <si>
    <t>Foglia White 13" Round Handmade Glass Platter, SET of 2</t>
  </si>
  <si>
    <t>GLS039B</t>
  </si>
  <si>
    <t>Spiro Black 15.4" Round Wide Rim Handmade Glass Bowl, 1 EA</t>
  </si>
  <si>
    <t>GLS039G</t>
  </si>
  <si>
    <t>Spiro Gold 15.4" Round Wide Rim Handmade Glass Bowl, 1 EA</t>
  </si>
  <si>
    <t>GLS039W</t>
  </si>
  <si>
    <t>Spiro White 15.4" Round Wide Rim Handmade Glass Bowl, 1 EA</t>
  </si>
  <si>
    <t>GLS040B</t>
  </si>
  <si>
    <t>Stelo Black 10" Square Handmade Glass Bowl, SET of 2</t>
  </si>
  <si>
    <t>GLS040W</t>
  </si>
  <si>
    <t>Stelo White 10" Square Handmade Glass Bowl, SET of 2</t>
  </si>
  <si>
    <t>GLS041B</t>
  </si>
  <si>
    <t>Stelo Black 7" Square Handmade Glass Bowl, Set of 6</t>
  </si>
  <si>
    <t>GLS041W</t>
  </si>
  <si>
    <t>Stelo White 7" Square Handmade Glass Bowl, Set of 6</t>
  </si>
  <si>
    <t>GLS042B</t>
  </si>
  <si>
    <t>Stelo Black 14" Round Shallow Handmade Glass Bowl, SET of 2</t>
  </si>
  <si>
    <t>GLS042W</t>
  </si>
  <si>
    <t>Stelo White 14" Round Shallow Handmade Glass Bowl, SET of 2</t>
  </si>
  <si>
    <t>GLS043B</t>
  </si>
  <si>
    <t>Stelo Black 11" Round Shallow Handmade Glass Bowl, SET of 2</t>
  </si>
  <si>
    <t>GLS043W</t>
  </si>
  <si>
    <t>Stelo White 11" Round Shallow Handmade Glass Bowl, SET of 2</t>
  </si>
  <si>
    <t>GLS044C</t>
  </si>
  <si>
    <t>Foglia Cognac 12" Square Handmade Glass Rimmed Platter, SET of 2</t>
  </si>
  <si>
    <t>GLS044M</t>
  </si>
  <si>
    <t>Foglia Mustard 12" Square Handmade Glass Rimmed Platter, SET of 2</t>
  </si>
  <si>
    <t>GLS044W</t>
  </si>
  <si>
    <t>Foglia White 12" Square Handmade Glass Rimmed Platter, SET of 2</t>
  </si>
  <si>
    <t>GLS045C</t>
  </si>
  <si>
    <t>Foglia Cognac 16" Rectangle Handmade Glass Rimmed Platter, 1 EA</t>
  </si>
  <si>
    <t>GLS045M</t>
  </si>
  <si>
    <t>Foglia Mustard 16" Rectangle Handmade Glass Rimmed Platter, 1 EA.</t>
  </si>
  <si>
    <t>GLS045W</t>
  </si>
  <si>
    <t>Foglia White 16" Rectangle Handmade Glass Rimmed Platter, 1 EA.</t>
  </si>
  <si>
    <t>GLS046C</t>
  </si>
  <si>
    <t>Radici Cognac 14" Round Handmade Glass Bowl, 1 EA</t>
  </si>
  <si>
    <t>GLS046M</t>
  </si>
  <si>
    <t>Radici Mustard 14" Round Handmade Glass Bowl, 1 EA</t>
  </si>
  <si>
    <t>GLS046W</t>
  </si>
  <si>
    <t>Foglia White 14" Round Handmade Glass Bowl, 1 EA</t>
  </si>
  <si>
    <t>GLS047C</t>
  </si>
  <si>
    <t>Radici Cognac 11" Round Handmade Glass Bowl, SET of 2</t>
  </si>
  <si>
    <t>GLS047M</t>
  </si>
  <si>
    <t>Radici Mustard 11" Round Handmade Glass Bowl, SET of 2</t>
  </si>
  <si>
    <t>GLS047W</t>
  </si>
  <si>
    <t>Foglia White 11" Round Handmade Glass Bowl, SET of 2</t>
  </si>
  <si>
    <t>GLS048C</t>
  </si>
  <si>
    <t>Radici Cognac 8" Round Handmade Glass Bowl, SET of 3</t>
  </si>
  <si>
    <t>GLS048M</t>
  </si>
  <si>
    <t>Radici Mustard 8" Round Handmade Glass Bowl, SET of 3</t>
  </si>
  <si>
    <t>Zenit Black Mini Round Deep Narrow Handmade Glass Bowl, Set of 12</t>
  </si>
  <si>
    <t>GLS051W</t>
  </si>
  <si>
    <t>Zenit White Mini Round Deep Narrow Handmade Glass Bowl, Set of 12</t>
  </si>
  <si>
    <t>GLS052C</t>
  </si>
  <si>
    <t>Foglia Cognac Mini Round Deep Narrow Handmade Glass Bowl, Set of 12</t>
  </si>
  <si>
    <t>GLS052M</t>
  </si>
  <si>
    <t>Foglia Mustard Mini Round Deep Narrow Handmade Glass Bowl, Set of 12</t>
  </si>
  <si>
    <t>GLS052W</t>
  </si>
  <si>
    <t>Foglia White Mini Round Deep Narrow Handmade Glass Bowl, Set of 12</t>
  </si>
  <si>
    <t>Zenit Black Mini Round Shallow Handmade Glass Bowl, Set of 12</t>
  </si>
  <si>
    <t>GLS053W</t>
  </si>
  <si>
    <t>Zenit White Mini Round Shallow Handmade Glass Bowl, Set of 12</t>
  </si>
  <si>
    <t>GLS054C</t>
  </si>
  <si>
    <t>Foglia Cognac Mini Round Shallow Handmade Glass Bowl, Set of 12</t>
  </si>
  <si>
    <t>GLS054M</t>
  </si>
  <si>
    <t>Foglia Mustard Mini Round Shallow Handmade Glass Bowl, Set of 12</t>
  </si>
  <si>
    <t>GLS054W</t>
  </si>
  <si>
    <t>Foglia White Mini Round Shallow Handmade Glass Bowl, Set of 12</t>
  </si>
  <si>
    <t>Zenit Black Mini Round Deep Handmade Glass Bowl, Set of 12</t>
  </si>
  <si>
    <t>GLS055W</t>
  </si>
  <si>
    <t>Zenit White Mini Round Deep Handmade Glass Bowl, Set of 12</t>
  </si>
  <si>
    <t>GLS056C</t>
  </si>
  <si>
    <t>Foglia Cognac Mini Round Deep Handmade Glass Bowl, Set of 12</t>
  </si>
  <si>
    <t>GLS056M</t>
  </si>
  <si>
    <t>Foglia Mustard Mini Round Deep Handmade Glass Bowl, Set of 12</t>
  </si>
  <si>
    <t>GLS056W</t>
  </si>
  <si>
    <t>Foglia White Mini Round Deep Handmade Glass Bowl, Set of 12</t>
  </si>
  <si>
    <t>Zenit Black Mini Square Handmade Glass Plate, Set of 12</t>
  </si>
  <si>
    <t>GLS057W</t>
  </si>
  <si>
    <t>Zenit White Mini Square Handmade Glass Plate, Set of 12</t>
  </si>
  <si>
    <t>GLS058C</t>
  </si>
  <si>
    <t>Foglia Cognac Mini Square Handmade Glass Plate, Set of 12</t>
  </si>
  <si>
    <t>GLS058M</t>
  </si>
  <si>
    <t>Foglia Mustard Mini Square Handmade Glass Plate, Set of 12</t>
  </si>
  <si>
    <t>GLS058W</t>
  </si>
  <si>
    <t>Foglia White Mini Square Handmade Glass Plate, Set of 12</t>
  </si>
  <si>
    <t>GLS060BW</t>
  </si>
  <si>
    <t>Aroma Black &amp; White Square Platter with Rim, 1 EA</t>
  </si>
  <si>
    <t>GLS060CC</t>
  </si>
  <si>
    <t>Aroma Crystal Clear Square platter with Rim, 1 EA</t>
  </si>
  <si>
    <t>GLS060GW</t>
  </si>
  <si>
    <t>Aroma Gold &amp; White Square Platter with Rim, 1 EA</t>
  </si>
  <si>
    <t>GLS061BW</t>
  </si>
  <si>
    <t>Aroma Black &amp; White Medium Rectangle Platter with Rim, 1 EA</t>
  </si>
  <si>
    <t>GLS061CC</t>
  </si>
  <si>
    <t>Aroma Crystal Clear Medium Rectangle Platter with Rim,  1 EA</t>
  </si>
  <si>
    <t>GLS061GW</t>
  </si>
  <si>
    <t>Aroma Gold &amp; White Medium Rectangle Platter with Rim, 1 EA</t>
  </si>
  <si>
    <t>GLS062BW</t>
  </si>
  <si>
    <t>Aroma Black &amp; White Large Rectangle Platter with Rim, 1 EA</t>
  </si>
  <si>
    <t>GLS062CC</t>
  </si>
  <si>
    <t>Aroma Crystal Clear Large Rectangle Platter with Rim, 1 EA</t>
  </si>
  <si>
    <t>GLS062GW</t>
  </si>
  <si>
    <t>Aroma Gold &amp; White Large Rectangle Platter with Rim, 1 EA</t>
  </si>
  <si>
    <t>GLS063BW</t>
  </si>
  <si>
    <t>Aroma Black &amp; White Square Conical Bowl, 1 EA</t>
  </si>
  <si>
    <t>GLS063CC</t>
  </si>
  <si>
    <t>Aroma Crystal Clear Square Conical Bowl, 1 EA</t>
  </si>
  <si>
    <t>GLS063GW</t>
  </si>
  <si>
    <t>Aroma Gold &amp; White Square Conical Bowl, 1 EA</t>
  </si>
  <si>
    <t>GLS064BW</t>
  </si>
  <si>
    <t>Aroma Black &amp; White Mini Square Plate w/Rim, Set of 12</t>
  </si>
  <si>
    <t>GLS064CC</t>
  </si>
  <si>
    <t>Aroma Crystal Clear Mini Square Plate with Rim, Set of 12</t>
  </si>
  <si>
    <t>GLS064GW</t>
  </si>
  <si>
    <t>Aroma Gold &amp; White Mini Square Plate with Rim, Set of 12</t>
  </si>
  <si>
    <t>GLS065BW</t>
  </si>
  <si>
    <t>Aroma Black &amp; White Mini Round Conical Bowl, Set of 12</t>
  </si>
  <si>
    <t>GLS065CC</t>
  </si>
  <si>
    <t>Aroma Crystal Clear Mini Round Conical Bowl, Set of 12</t>
  </si>
  <si>
    <t>GLS065GW</t>
  </si>
  <si>
    <t>Aroma Gold &amp; White Mini Round Conical Bowl, Set of 12</t>
  </si>
  <si>
    <t>GLS066BW</t>
  </si>
  <si>
    <t>Aroma Black &amp; White Mini Round Plate, Set of 12</t>
  </si>
  <si>
    <t>GLS066CC</t>
  </si>
  <si>
    <t>GLS066GW</t>
  </si>
  <si>
    <t xml:space="preserve">Aroma Gold &amp; White Mini Round Plate, Set of 12 </t>
  </si>
  <si>
    <t>GST01BFP</t>
  </si>
  <si>
    <t>3 Level Blk Metal Flat Packed Stand with Three Zenit Black Large 22.5" Rectangle Handmade Glass Trays, 1 EA</t>
  </si>
  <si>
    <t>GST01WFP</t>
  </si>
  <si>
    <t>3 Level Blk Metal Flat Packed Stand with Three Zenit White Large 22.5" Rectangle Handmade Glass Trays, 1 EA</t>
  </si>
  <si>
    <t>GST02BFP</t>
  </si>
  <si>
    <t>2 Level Blk Metal Flat Packed Stand with Two Zenit Black Large 22.5" Rectangle Handmade Glass Trays, 1 EA</t>
  </si>
  <si>
    <t>GST02WFP</t>
  </si>
  <si>
    <t>2 Level Blk Metal Flat Packed Stand with Two Zenit White Large 22.5" Rectangle Handmade Glass Trays, 1 EA</t>
  </si>
  <si>
    <t>GST04BFP</t>
  </si>
  <si>
    <t>2 Level Blk Metal Flat Packed Condiment Stand with Six Stelo Black 7" Square Handmade Glass Bowls, 1 EA</t>
  </si>
  <si>
    <t>GST04WFP</t>
  </si>
  <si>
    <t>2 Level Blk Metal Flat Packed Condiment Stand with Six Stelo White 7" Square Handmade Glass Bowls, 1 EA</t>
  </si>
  <si>
    <t>GST08BFP</t>
  </si>
  <si>
    <t>2 Level Round Black Metal Flat Packed Stand with Two Spiro Black 13" Round Handmade Glass Platters, 1 EA</t>
  </si>
  <si>
    <t>GST08CFP</t>
  </si>
  <si>
    <t>2 Level Round Black Metal Flat Packed Stand with Two Radici Cognac 14" Round Glass Bowls, 1 EA</t>
  </si>
  <si>
    <t>GST08FWFP</t>
  </si>
  <si>
    <t>2 Level Round Black Metal Flat Packed Stand with Two Foglia White 14" Round Glass Bowls, 1 EA</t>
  </si>
  <si>
    <t>GST08GFP</t>
  </si>
  <si>
    <t>2 Level Round Black Metal Flat Packed Stand with Two Spiro Gold 13" Round Handmade Glass Platters, 1 EA</t>
  </si>
  <si>
    <t>GST08MFP</t>
  </si>
  <si>
    <t>2 Level Round Black Metal Flat Packed Stand with Two Radici Mustard 14" Round Glass Bowls, 1 EA</t>
  </si>
  <si>
    <t>GST08WFP</t>
  </si>
  <si>
    <t>2 Level Round Black Metal Flat Packed Stand with Two Spiro White 13" Round Handmade Glass Platters, 1 EA</t>
  </si>
  <si>
    <t>GTC35</t>
  </si>
  <si>
    <t>14" Round Clear Tempered Glass Surface, 1 EA</t>
  </si>
  <si>
    <t>GTC50</t>
  </si>
  <si>
    <t>20" Round Clear Tempered Glass Surface, 1 EA</t>
  </si>
  <si>
    <t>GTR20</t>
  </si>
  <si>
    <t>Narrow Rectangle Clear Tempered Glass Surface, 1 EA</t>
  </si>
  <si>
    <t>GTR33</t>
  </si>
  <si>
    <t>Wide Rectangle Clear Tempered Glass Surface, 1 EA</t>
  </si>
  <si>
    <t>GTS14</t>
  </si>
  <si>
    <t>Square Clear Tempered Glass Surface, 1 EA</t>
  </si>
  <si>
    <t>HL003</t>
  </si>
  <si>
    <t>DISCONTINUED
LIMITED STOCK AVAILABLE
NOW ITEM HL019</t>
  </si>
  <si>
    <t>Iris™ Double Stainless Steel Heat Lamp, 1 EA</t>
  </si>
  <si>
    <t>HL011</t>
  </si>
  <si>
    <t>Single Stainless Steel Pyramid Heat Lamp w/Metal Base, 1 EA</t>
  </si>
  <si>
    <t>HL012</t>
  </si>
  <si>
    <t>Single Black Matte Pyramid Heat Lamp w/Metal Base, 1 EA</t>
  </si>
  <si>
    <t>HL014</t>
  </si>
  <si>
    <t>Double Stainless Steel Pyramid Heat Lamp w/Metal Base, 1 EA</t>
  </si>
  <si>
    <t>HL015</t>
  </si>
  <si>
    <t>Double Black Matte Pyramid Heat Lamp w/Metal Base, 1 EA</t>
  </si>
  <si>
    <t>HL017</t>
  </si>
  <si>
    <t>Iris™ Single Stainless Steel Heat Lamp with Black Metal Base, 1 EA</t>
  </si>
  <si>
    <t>HL018</t>
  </si>
  <si>
    <t>Iris™ Single Black Matte Heat Lamp, with Black Metal Base, 1 EA</t>
  </si>
  <si>
    <t>HL019</t>
  </si>
  <si>
    <t>Iris™ Double Stainless Steel Heat Lamp, with Black Metal Base 1 EA</t>
  </si>
  <si>
    <t>HL020</t>
  </si>
  <si>
    <t>Iris™ Double Black Matte Heat Lamp, with Black Metal Base 1 EA</t>
  </si>
  <si>
    <t>HL021</t>
  </si>
  <si>
    <t>Single Black Matte Heat Lamp, Plain Shade, Black Metal Base 1 EA</t>
  </si>
  <si>
    <t>HL022</t>
  </si>
  <si>
    <t>Single Stainless Steel Heat Lamp, Plain Shade, Black Metal Base1 EA</t>
  </si>
  <si>
    <t>HL023</t>
  </si>
  <si>
    <t>Double Black Matte Heat Lamp, Plain Shade, Black Metal Base 1 EA</t>
  </si>
  <si>
    <t>HL024</t>
  </si>
  <si>
    <t>Double Stainless Steel Heat Lamp, Plain Shade, 1 EA</t>
  </si>
  <si>
    <t>HL025</t>
  </si>
  <si>
    <t>Single Bronze Heat Lamp Black Iron Base Plain Shade, 1 EA</t>
  </si>
  <si>
    <t>HL026</t>
  </si>
  <si>
    <t>Double Bronze Heat Lamp Black Iron Base Plain Shade, 1 EA</t>
  </si>
  <si>
    <t>HL027</t>
  </si>
  <si>
    <t>Adjustable Height Heat Lamp, Black Matte, 1 EA</t>
  </si>
  <si>
    <t>HL028</t>
  </si>
  <si>
    <t>Adjustable Height Heat Lamp, Stainless Steel, 1 EA</t>
  </si>
  <si>
    <t>HPL004CGBM</t>
  </si>
  <si>
    <t>Concrete Gray/Black Marble Reversible 14” Square HPL Surface</t>
  </si>
  <si>
    <t>HPL004WNW</t>
  </si>
  <si>
    <t>Walnut/Natural Wood Reversible 14” Square HPL Surface</t>
  </si>
  <si>
    <t>HPL005CGBM</t>
  </si>
  <si>
    <t>Concrete Gray/Black Marble Wide Reversible Rectangular HPL Surface</t>
  </si>
  <si>
    <t>HPL005WNW</t>
  </si>
  <si>
    <t xml:space="preserve">Walnut/Natural Wood Wide Reversible Rectangular HPL Surface </t>
  </si>
  <si>
    <t>HPL006CGBM</t>
  </si>
  <si>
    <t xml:space="preserve">Concrete Gray/Black Marble Narrow Reversible HPL Surface </t>
  </si>
  <si>
    <t>HPL006WNW</t>
  </si>
  <si>
    <t xml:space="preserve">Walnut/Natural Wood Narrow Reversible HPL Surface </t>
  </si>
  <si>
    <t>ICBL25C</t>
  </si>
  <si>
    <t>Extra Large Rectangle Clear Acrylic Ice Bath with Drain Tube, 1 EA</t>
  </si>
  <si>
    <t>ICBR19C</t>
  </si>
  <si>
    <t>Rectangle Clear Acrylic Ice Bath for Multi-Chef™, 1 EA</t>
  </si>
  <si>
    <t>ICS100</t>
  </si>
  <si>
    <t>Ice Cooler and Tray Set - Clear and Black Acrylic, 1 EA</t>
  </si>
  <si>
    <t>LD106</t>
  </si>
  <si>
    <t>Square 1 Gal. Acrylic Beverage Dispenser, 1 EA</t>
  </si>
  <si>
    <t>LD107</t>
  </si>
  <si>
    <t>Honeycomb™ Acrylic Drip Tray with Stainless Steel Insert, 1 EA</t>
  </si>
  <si>
    <t>LD108</t>
  </si>
  <si>
    <t>Square Acrylic Drip Tray with Stainless Steel Insert, 1 EA</t>
  </si>
  <si>
    <t>LD111</t>
  </si>
  <si>
    <t>Square 2 Gal. Acrylic Beverage Dispenser, 1 EA</t>
  </si>
  <si>
    <t>LD112</t>
  </si>
  <si>
    <t>Square 2 Gal. Beverage Dispenser with Bamboo Base, 1 EA</t>
  </si>
  <si>
    <t>LD116</t>
  </si>
  <si>
    <t>Square 1 Gal. Beverage Dispenser with Bamboo Base, 1 EA</t>
  </si>
  <si>
    <t>LD121</t>
  </si>
  <si>
    <t>Square 2 Gal. Beverage Dispenser with Black Gloss Bamboo Base, 1 EA</t>
  </si>
  <si>
    <t>LD122</t>
  </si>
  <si>
    <t>Square 1 Gal. Beverage Dispenser with Black Gloss Bamboo Base, 1 EA</t>
  </si>
  <si>
    <t>LD127</t>
  </si>
  <si>
    <t>Round Acrylic Drip Tray with Stainless Steel Insert, 1 EA</t>
  </si>
  <si>
    <t>LD128</t>
  </si>
  <si>
    <t>Square 4 Gal. Acrylic Beverage Dispenser, 1 EA</t>
  </si>
  <si>
    <t>LD131</t>
  </si>
  <si>
    <t>Square 4 Gal. Beverage Dispenser with Bamboo Base, 1 EA</t>
  </si>
  <si>
    <t>LD135</t>
  </si>
  <si>
    <t>Skycap® Pyramid Large Stainless Steel Base, 1 EA</t>
  </si>
  <si>
    <t>LD136</t>
  </si>
  <si>
    <t>Skycap® Pyramid Large Black Matte Base, 1 EA</t>
  </si>
  <si>
    <t>LD137</t>
  </si>
  <si>
    <t>Skycap® Pyramid Steel Stainless Small Base, 1 EA</t>
  </si>
  <si>
    <t>LD138</t>
  </si>
  <si>
    <t>Skycap® Pyramid Small Black Matte Base, 1 EA</t>
  </si>
  <si>
    <t>LD139</t>
  </si>
  <si>
    <t>Square 4 Gal. Beverage Dispenser with Stainless Steel Pyramid Base, 1 EA</t>
  </si>
  <si>
    <t>LD140</t>
  </si>
  <si>
    <t>Square 4 Gal. Beverage Dispenser with Black Matte Pyramid Base, 1 EA</t>
  </si>
  <si>
    <t>LD141</t>
  </si>
  <si>
    <t>Square 1 Gal. Beverage Dispenser with Stainless Steel Pyramid Base, 1 EA</t>
  </si>
  <si>
    <t>LD142</t>
  </si>
  <si>
    <t>Square 1 Gal. Beverage Dispenser with Black Matte Pyramid Base, 1 EA</t>
  </si>
  <si>
    <t>LD143</t>
  </si>
  <si>
    <t>Square 2 Gal. Beverage Dispenser with Stainless Steel Pyramid Base, 1 EA</t>
  </si>
  <si>
    <t>LD144</t>
  </si>
  <si>
    <t>Square 2 Gal. Beverage Dispenser with Black Matte Pyramid Base, 1 EA</t>
  </si>
  <si>
    <t>LD150</t>
  </si>
  <si>
    <t>Infusion 3 Gal. White Beverage Dispenser, 1 EA</t>
  </si>
  <si>
    <t>LD154</t>
  </si>
  <si>
    <t>Infusion 3 Gal. Black Beverage Dispenser, 1 EA</t>
  </si>
  <si>
    <t>LD155</t>
  </si>
  <si>
    <t>Infusion 5 Gal. White Beverage Dispenser, 1 EA</t>
  </si>
  <si>
    <t>LD156</t>
  </si>
  <si>
    <t>Infusion 5 Gal. Black Beverage Dispenser, 1 EA</t>
  </si>
  <si>
    <t>LD157</t>
  </si>
  <si>
    <t>Iris™ Large Square Stainless Steel Riser, 1 EA</t>
  </si>
  <si>
    <t>LD158</t>
  </si>
  <si>
    <t>Iris™ Square Acrylic Drip Tray with Stainless Steel Insert, 1 EA</t>
  </si>
  <si>
    <t>LD159</t>
  </si>
  <si>
    <t>Iris™ Small Square Stainless Steel Riser, 1 EA</t>
  </si>
  <si>
    <t>LD160</t>
  </si>
  <si>
    <t>Iris™ Square 1 Gal. Beverage Dispenser with Stainless Steel Base, 1 EA</t>
  </si>
  <si>
    <t>LD161</t>
  </si>
  <si>
    <t>Iris™ Square 2 Gal. Beverage Dispenser with Stainless Steel Base, 1 EA</t>
  </si>
  <si>
    <t>LD163</t>
  </si>
  <si>
    <t>Iris™ Square 4 Gal. Beverage Dispenser with Stainless Steel Base, 1 EA</t>
  </si>
  <si>
    <t>LD169</t>
  </si>
  <si>
    <t>Mosaic 2 Gal. Beverage Dispenser with Black Matte Base, 1 EA</t>
  </si>
  <si>
    <t>LD173</t>
  </si>
  <si>
    <t>Square 2 Gal. Beverage Dispenser with Bronze Base, 1 EA</t>
  </si>
  <si>
    <t>LD174</t>
  </si>
  <si>
    <t>Lucid Barrel 3 Gal. White Acrylic Beverage Dispenser, 1 EA</t>
  </si>
  <si>
    <t>LD175</t>
  </si>
  <si>
    <t>Elliptic 4 Gal. Beverage Dispenser with Stainless Steel Base and Drip Tray, 1 EA</t>
  </si>
  <si>
    <t>LD177</t>
  </si>
  <si>
    <t>Elliptic 2 Gal. Beverage Dispenser with Stainless Steel Base and Drip Tray, 1 EA</t>
  </si>
  <si>
    <t>LD178</t>
  </si>
  <si>
    <t>Pool 14 Gal. Beverage Dispenser with Bamboo Base, 1 EA</t>
  </si>
  <si>
    <t>LD179</t>
  </si>
  <si>
    <t>Square 2 Gal. Beverage Dispenser with Bamboo Base and Capped Lid, 1 EA</t>
  </si>
  <si>
    <t>LD180</t>
  </si>
  <si>
    <t>Square 4 Gal. Beverage Dispenser with Bamboo Base and Capped Lid, 1 EA</t>
  </si>
  <si>
    <t>LD181</t>
  </si>
  <si>
    <t>Lucid Barrel 3 Gal. Black Acrylic Beverage Dispenser, 1 EA</t>
  </si>
  <si>
    <t>LD182</t>
  </si>
  <si>
    <t>Lucid Barrel 5 Gal. White Acrylic Beverage Dispenser, 1 EA</t>
  </si>
  <si>
    <t>LD183</t>
  </si>
  <si>
    <t>Lucid Barrel 5 Gal. Black Acrylic Beverage Dispenser, 1 EA</t>
  </si>
  <si>
    <t>LD184</t>
  </si>
  <si>
    <t>Lucid Prism 3 Gal. White Acrylic Beverage Dispenser with Drip Tray, 1 EA</t>
  </si>
  <si>
    <t>LD185</t>
  </si>
  <si>
    <t>Lucid Prism 3 Gal. Black Acrylic Beverage Dispenser with Drip Tray, 1 EA</t>
  </si>
  <si>
    <t>LD187</t>
  </si>
  <si>
    <t>Lucid Cuboid 2 Gal. White Acrylic Beverage Dispenser, 1 EA</t>
  </si>
  <si>
    <t>LD188</t>
  </si>
  <si>
    <t>Lucid Cuboid 2 Gal. Black Acrylic Beverage Dispenser, 1 EA</t>
  </si>
  <si>
    <t>LD189</t>
  </si>
  <si>
    <t>Pool 14 Gal. Beverage Dispenser with Black Bamboo Base, 1 EA</t>
  </si>
  <si>
    <t>LD190</t>
  </si>
  <si>
    <t>Pool 14 Gal. Beverage Dispenser with Stainless Steel Base, 1 EA</t>
  </si>
  <si>
    <t>LD192</t>
  </si>
  <si>
    <t>Mosaic 3 Gal. Coffee Urn with Brushed Stainless Steel Base, 1 EA</t>
  </si>
  <si>
    <t>LD194</t>
  </si>
  <si>
    <t>Square 3 Gal. Acrylic Beverage Dispenser, 1 EA</t>
  </si>
  <si>
    <t>LD195</t>
  </si>
  <si>
    <t>Square 3 Gal. Beverage Dispenser with Bamboo Base, 1 EA</t>
  </si>
  <si>
    <t>LD196</t>
  </si>
  <si>
    <t>Square 3 Gal. Beverage Dispenser with Stainless Steel Pyramid Base, 1 EA</t>
  </si>
  <si>
    <t>LD197</t>
  </si>
  <si>
    <t>Square 3 Gal. Beverage Dispenser with Black Matte Pyramid Base, 1 EA</t>
  </si>
  <si>
    <t>LD198</t>
  </si>
  <si>
    <t>Iris™ Square 3 Gal. Beverage Dispenser with Stainless Steel Base, 1 EA</t>
  </si>
  <si>
    <t>LD199</t>
  </si>
  <si>
    <t>Pool 14 Gal. Beverage Dispenser with Black Matte Metal Base, 1 EA</t>
  </si>
  <si>
    <t>LD201</t>
  </si>
  <si>
    <t>Mosaic 3 Gal. Coffee Urn with Black Matte Base, 1 EA</t>
  </si>
  <si>
    <t>LD202</t>
  </si>
  <si>
    <t>Mosaic 3 Gal. Coffee Urn with Bronze Base, 1 EA</t>
  </si>
  <si>
    <t>LD203</t>
  </si>
  <si>
    <t>Mosaic 3 Gal. Milk Urn with Brushed Stainless Steel Base, 1 EA</t>
  </si>
  <si>
    <t>LD204</t>
  </si>
  <si>
    <t>Mosaic 3 Gal. Milk Urn with Black Matte Base, 1 EA</t>
  </si>
  <si>
    <t>LD205</t>
  </si>
  <si>
    <t>Mosaic 3 Gal. Milk Urn with Bronze Base, 1 EA</t>
  </si>
  <si>
    <t>LD206</t>
  </si>
  <si>
    <t>3 Gal. Brushed Staineless Steel Coffee Urn, 1 EA</t>
  </si>
  <si>
    <t>LD207</t>
  </si>
  <si>
    <t>3 Gal. Brushed Stainless Steel Milk Urn with Ice Chamber, 1 EA</t>
  </si>
  <si>
    <t>LD208</t>
  </si>
  <si>
    <t>Sea Grass Square 2 Gal. Beverage Dispenser, 1 EA</t>
  </si>
  <si>
    <t>LD209</t>
  </si>
  <si>
    <t>Sea Grass Square 2 Gal. Beverage Dispenser with Black Bamboo Base, 1 EA</t>
  </si>
  <si>
    <t>LD210</t>
  </si>
  <si>
    <t>Sea Grass Square 2 Gal. Beverage Dispenser with Bamboo Base, 1 EA</t>
  </si>
  <si>
    <t>LD211</t>
  </si>
  <si>
    <t>Allure 3 Gal. Beverage Dispenser with Black Base and Drip Tray, 1 EA</t>
  </si>
  <si>
    <t>LD212</t>
  </si>
  <si>
    <t>GEO 2 Gal. Beverage Dispenser with Black Metal Base, 1 EA</t>
  </si>
  <si>
    <t>LDF011</t>
  </si>
  <si>
    <t>Acrylic Filter for LD150, LD154 3 gal. dispensers, 1 EA.</t>
  </si>
  <si>
    <t>LDF016</t>
  </si>
  <si>
    <t>Trans Infuser for 2 Gal. Dispenser, 1 EA</t>
  </si>
  <si>
    <t>LDM016</t>
  </si>
  <si>
    <t>Hands Free Faucet, Full Assembly, 1 EA</t>
  </si>
  <si>
    <t>LDT154</t>
  </si>
  <si>
    <t>Infusion 3 Gal Beverage Dispenser Base Tray, 1 EA.</t>
  </si>
  <si>
    <t>LED101</t>
  </si>
  <si>
    <t>Radiance Medium LED Light with USB Cable, Remote, and 3 AAA, 1 Set</t>
  </si>
  <si>
    <t>MC-Base</t>
  </si>
  <si>
    <t>Modulite Cart - Base, Black and Natural Bamboo with wheels, 1 EA</t>
  </si>
  <si>
    <t>MC-Base2</t>
  </si>
  <si>
    <t>Modulite Cart Frame w/Black Bamboo Base and 4 Rotating Wheels, 1 EA</t>
  </si>
  <si>
    <t>MC-Basic</t>
  </si>
  <si>
    <t>Modulite™ Cart Kit C - Basic, 3 Bamboo Shelves, and Wire Shelf with Top Sign, 1 KIT</t>
  </si>
  <si>
    <t>MC-Basic2</t>
  </si>
  <si>
    <t>Modulite Cart Frame w/3 Black Bamboo Shelves, 1 Wire Basket, 1 Chalkboard Sign, 1 EA</t>
  </si>
  <si>
    <t>MC-BB</t>
  </si>
  <si>
    <t>Modulite Cart - Bamboo Shelf Box, 1 EA</t>
  </si>
  <si>
    <t>MC-BB2</t>
  </si>
  <si>
    <t xml:space="preserve">Modulite Black Bamboo Box, 1 EA
</t>
  </si>
  <si>
    <t>MC-BS1</t>
  </si>
  <si>
    <t>Modulite Cart - Bamboo Shelf, 1 EA</t>
  </si>
  <si>
    <t>MC-BS2</t>
  </si>
  <si>
    <t>Modulite Black Bamboo Shelf, 1 EA</t>
  </si>
  <si>
    <t>MC-EZS5</t>
  </si>
  <si>
    <t>Modulite™ Cart Kit A - EZ Serv 5 Dispenser w/Catch Tray, 3 Bamboo Shelves &amp; Wire Shelf, 1 Kit</t>
  </si>
  <si>
    <t>MC-EZS52</t>
  </si>
  <si>
    <t xml:space="preserve">Modulite Cart -Blk Base, 5 EZ-SERV Containers w/Mounting Kit, Catch Tray,3 Blk Bamboo Shelves, 1 Wire Basket, 1 Kit
</t>
  </si>
  <si>
    <t>MC-PB6</t>
  </si>
  <si>
    <t>Modulite™ Cart Kit B- ProBulk with 6 Dispensers, Catch Tray,1  Bamboo and 1 Wire Shelf, 1 Kit</t>
  </si>
  <si>
    <t>MC-PB62</t>
  </si>
  <si>
    <t>Modulite Cart - Blk Base, 6 PRO-BULK Containers, Mounting Kit, Catch Tray, 1 Blk Bamboo Shelf &amp; 1 Blk Wire Basket, 1 Kit</t>
  </si>
  <si>
    <t>MC-SERVBASE</t>
  </si>
  <si>
    <t>Modulite Serving Cart, Blk &amp; Nat Bamboo Frame Base and Handle, 1 EA</t>
  </si>
  <si>
    <t>MC-SERVBASE2</t>
  </si>
  <si>
    <t>Modulite Serving Cart, All Black Frame Base &amp; Handle, 1 EA</t>
  </si>
  <si>
    <t>MC-SERVBASIC2B</t>
  </si>
  <si>
    <t>Modulite Serving Cart, Blk Frame &amp; 2 Nat Bamboo Shelves w/1 Blk Wire Shelf, 1 EA</t>
  </si>
  <si>
    <t>MC-SERVBASIC2BK</t>
  </si>
  <si>
    <t>Modulite Serving Cart, All Blk Metal Frame and 2 Blk Bamboo shelf w/Blk Wire Shelf, 1 EA</t>
  </si>
  <si>
    <t>MC-SERVBASIC3B</t>
  </si>
  <si>
    <t>Modulite Serving Cart, Blk and Nat Bamboo Frame and 3 Natural Bamboo Shelves, 1 EA</t>
  </si>
  <si>
    <t>MC-SERVBASIC3BK</t>
  </si>
  <si>
    <t>Modulite Serving Cart,All Blk Frame and  3 Black Bamboo Shelves, 1 EA</t>
  </si>
  <si>
    <t>MC-TS</t>
  </si>
  <si>
    <t>Modulite™ Chalkboard Sign, 1 EA</t>
  </si>
  <si>
    <t>MC-WS1</t>
  </si>
  <si>
    <t>Modulite Cart - Black Wire Shelf, 1 EA</t>
  </si>
  <si>
    <t>MEL003</t>
  </si>
  <si>
    <t>Small White Melamine Cocktail Dish (Set of 12 pcs.), 1 SET</t>
  </si>
  <si>
    <t>st/12 pcs</t>
  </si>
  <si>
    <t>MEL004</t>
  </si>
  <si>
    <t>White Melamine Leaf Mini Dish (Set of 24 pcs.), 1 SET</t>
  </si>
  <si>
    <t>MEL005</t>
  </si>
  <si>
    <t>Rustic Rectangular Black Melamine Mini Dish (Set of 24 pcs.), 1 SET</t>
  </si>
  <si>
    <t>MEL007</t>
  </si>
  <si>
    <t>Rustic Black Melamine Scallop Mini Dish (Set of 12 pcs.), 1 SET</t>
  </si>
  <si>
    <t>MEL009</t>
  </si>
  <si>
    <t>Large Round Black and White Melamine Platter (Set of 3 pcs.), 1 SET</t>
  </si>
  <si>
    <t>MEL011</t>
  </si>
  <si>
    <t>Large Triangle Black and White Melamine Platter (Set of 3 pcs.), 1 SET</t>
  </si>
  <si>
    <t>MEL012</t>
  </si>
  <si>
    <t>Large Square White Melamine Bowl (Set of 3 pcs.), 1 SET</t>
  </si>
  <si>
    <t>MEL016</t>
  </si>
  <si>
    <t>Large Round White Melamine Bowl (Set of 3 pcs.), 1 SET</t>
  </si>
  <si>
    <t>MEL017</t>
  </si>
  <si>
    <t>Large Round White Melamine Platter (Set of 3 pcs.), 1 SET</t>
  </si>
  <si>
    <t>MEL020</t>
  </si>
  <si>
    <t>Large Triangle White Melamine Bowl (Set of 3 pcs.), 1 SET</t>
  </si>
  <si>
    <t>MEL021</t>
  </si>
  <si>
    <t>Large Triangle White Melamine Platter (Set of 3 pcs.), 1 SET</t>
  </si>
  <si>
    <t>MEL022</t>
  </si>
  <si>
    <t>Forme' Melamine Polygon White Tray (Set of 3 pcs.), 1 SET</t>
  </si>
  <si>
    <t>MEL023</t>
  </si>
  <si>
    <t>Forme' Melamine Round White Tray (Set of 3 pcs.), 1 SET</t>
  </si>
  <si>
    <t>MEL024</t>
  </si>
  <si>
    <t>Forme' Melamine Rectangle White Tray (Set of 3 pcs.), 1 SET</t>
  </si>
  <si>
    <t>MEL028</t>
  </si>
  <si>
    <t>Forme' Melamine Polygon Walnut Tray (Set of 3 pcs.), 1 SET</t>
  </si>
  <si>
    <t>MEL029</t>
  </si>
  <si>
    <t>Forme' Melamine Round Walnut Tray (Set of 3 pcs.), 1 SET</t>
  </si>
  <si>
    <t>MEL030</t>
  </si>
  <si>
    <t>Forme' Melamine Rectangle Walnut Tray (Set of 3 pcs.), 1 SET</t>
  </si>
  <si>
    <t>MT-100BM</t>
  </si>
  <si>
    <t>Modulite™Black Marble Rectangular HPL Table Top</t>
  </si>
  <si>
    <t>MT-100CG</t>
  </si>
  <si>
    <t>Modulite™ Concrete Gray Rectangular HPL Table Top</t>
  </si>
  <si>
    <t>MT-100NW</t>
  </si>
  <si>
    <t>Modulite™ Natural Wood Rectangular HPL Table Top</t>
  </si>
  <si>
    <t>MT-100W</t>
  </si>
  <si>
    <t>Modulite™ Walnut Rectangular HPL Table Top</t>
  </si>
  <si>
    <t>MT-2001WB</t>
  </si>
  <si>
    <t>Modulite™ 2 Level Kit, Walnut 2 Table Top, Chalkboard, Black Display Frame &amp; Legs</t>
  </si>
  <si>
    <t>MT-2001WS</t>
  </si>
  <si>
    <t>Modulite™ 2 Level Kit, Walnut 2 Table Top, Chalkboard, Stainless Steel Display Frame &amp; Legs</t>
  </si>
  <si>
    <t>MT-2002NWB</t>
  </si>
  <si>
    <t>Modulite™ 2 Level Kit, Natural Wood 2 Table Top, Chalkboard, Black Display Frame &amp; Legs</t>
  </si>
  <si>
    <t>MT-2002NWS</t>
  </si>
  <si>
    <t>Modulite™ 2 Level Kit, Natural Wood 2 Table Top, Chalkboard, Stainless Steel Display Frame &amp; Legs</t>
  </si>
  <si>
    <t>MT-2003CGB</t>
  </si>
  <si>
    <t>Modulite™ 2 Level Kit, Concrete Gray 2 Table Top, Chalkboard, Black Display Frame &amp; Legs</t>
  </si>
  <si>
    <t>MT-2003CGS</t>
  </si>
  <si>
    <t>Modulite™ 2 Level Kit, Concrete Gray 2 Table Top, Chalkboard, Stainless Steel Display Frame &amp; Legs</t>
  </si>
  <si>
    <t>MT-2004BMB</t>
  </si>
  <si>
    <t>Modulite™ 2 Level Kit, Black Marble 2 Table Top, Chalkboard, Black Display Frame &amp; Legs</t>
  </si>
  <si>
    <t>MT-2004BMS</t>
  </si>
  <si>
    <t>Modulite™ 2 Level Kit, Black Marble 2 Table Top, Chalkboard, Stainless Steel Display Frame &amp; Legs</t>
  </si>
  <si>
    <t>MT-2005WB</t>
  </si>
  <si>
    <t>Modulite™ 2 level Kit, Walnut 2 Qtr Round Table Top, Black Legs</t>
  </si>
  <si>
    <t>MT-2005WS</t>
  </si>
  <si>
    <t>Modulite™ 2 level Kit, Walnut 2 Qtr Round Table Top, Stainless Steel Legs</t>
  </si>
  <si>
    <t>MT-2006NWB</t>
  </si>
  <si>
    <t>Modulite™ 2 level Kit, Natural Wood 2 Qtr Round Table Top, Black Legs</t>
  </si>
  <si>
    <t>MT-2006NWS</t>
  </si>
  <si>
    <t>Modulite™ 2 level Kit, Natural Wood 2 Qtr Round Table Top, Stainless Steel Legs</t>
  </si>
  <si>
    <t>MT-2007CGB</t>
  </si>
  <si>
    <t>Modulite™ 2 level Kit,Concrete Gray 2 Qtr Round Table Top, Black Legs</t>
  </si>
  <si>
    <t>MT-2007CGS</t>
  </si>
  <si>
    <t>Modulite™ 2 level Kit,Concrete Gray 2 Qtr Round Table Top, Stainless Steel Legs</t>
  </si>
  <si>
    <t>MT-2008BMB</t>
  </si>
  <si>
    <t>Modulite™ 2 level Kit, Black Marble 2 Qtr Round Table Top, Black Legs</t>
  </si>
  <si>
    <t>MT-2008BMS</t>
  </si>
  <si>
    <t>Modulite™ 2 level Kit, Black Marble 2 Qtr Round Table Top, Stainless Steel Legs</t>
  </si>
  <si>
    <t>MT-200BM</t>
  </si>
  <si>
    <t>Modulite™Black Marble Rectangular HPL Table Shelf</t>
  </si>
  <si>
    <t>MT-200CG</t>
  </si>
  <si>
    <t>Modulite™Concrete Gray Rectangular HPL Table Shelf</t>
  </si>
  <si>
    <t>MT-200NW</t>
  </si>
  <si>
    <t>Modulite™Natural Wood Rectangular HPL Table Shelf</t>
  </si>
  <si>
    <t>MT-200W</t>
  </si>
  <si>
    <t>Modulite™Walnut Rectangular HPL Table Shelf</t>
  </si>
  <si>
    <t>MT-3001WB</t>
  </si>
  <si>
    <t>Modulite™ 3 Level Kit, Walnut 2 Table Top, 1 Shelf, Black Legs</t>
  </si>
  <si>
    <t>MT-3001WS</t>
  </si>
  <si>
    <t>Modulite™ 3 Level Kit, Walnut 2 Table Top, 1 Shelf, Stainless Steel Legs</t>
  </si>
  <si>
    <t>MT-3002NWB</t>
  </si>
  <si>
    <t>Modulite™ 3 Level Kit, Natural Wood 2 Table Top, 1 Shelf, Black Legs</t>
  </si>
  <si>
    <t>MT-3002NWS</t>
  </si>
  <si>
    <t>Modulite™ 3 Level Kit, Natural Wood 2 Table Top, 1 Shelf, Stainless Steel Legs</t>
  </si>
  <si>
    <t>MT-3003CGB</t>
  </si>
  <si>
    <t>Modulite™ 3 Level Kit, Concrete Gray 2 Table Top, 1 Shelf, Black Legs</t>
  </si>
  <si>
    <t>MT-3003CGS</t>
  </si>
  <si>
    <t>Modulite™ 3 Level Kit, Concrete Gray 2 Table Top, 1 Shelf, Stainless Steel Legs</t>
  </si>
  <si>
    <t>MT-3004BMB</t>
  </si>
  <si>
    <t>Modulite™ 3 Level Kit, Black Marble 2 Table Top, 1 Shelf, Black Legs</t>
  </si>
  <si>
    <t>MT-3004BMS</t>
  </si>
  <si>
    <t>Modulite™ 3 Level Kit, Black Marble 2 Table Top, 1 Shelf, Stainless Steel Legs</t>
  </si>
  <si>
    <t>MT-300BM</t>
  </si>
  <si>
    <t>Modulite™ Black Marble HPL Quarter Round Table Top</t>
  </si>
  <si>
    <t>MT-300CG</t>
  </si>
  <si>
    <t>Modulite™Concrete Gray Marble HPL Quarter Round Table Top</t>
  </si>
  <si>
    <t>MT-300NW</t>
  </si>
  <si>
    <t>Modulite™Natural Wood Marble HPL Quarter Round Table Top</t>
  </si>
  <si>
    <t>MT-300W</t>
  </si>
  <si>
    <t>Modulite™ Walnut HPL Quarter Round Table Top</t>
  </si>
  <si>
    <t>MT-400BM</t>
  </si>
  <si>
    <t>Modulite™ Black Marble 14 in. Round HPL Table Top</t>
  </si>
  <si>
    <t>MT-400CG</t>
  </si>
  <si>
    <t>Modulite™ Concrete Gray 14 in. Round HPL Table Top</t>
  </si>
  <si>
    <t>MT-400NW</t>
  </si>
  <si>
    <t>Modulite™ Natural Wood 14 in. Round HPL Table Top</t>
  </si>
  <si>
    <t>MT-400W</t>
  </si>
  <si>
    <t>Modulite™ Walnut 14 in. Round HPL Table Top</t>
  </si>
  <si>
    <t>MT-BKBRACKET</t>
  </si>
  <si>
    <t>Modulite™ Black Shelf Surface Bracket</t>
  </si>
  <si>
    <t>MT-BKCBDA</t>
  </si>
  <si>
    <t>Modulite™ Chalkboard Sign w/4.5’ Black Display Arm</t>
  </si>
  <si>
    <t>MT-BKDFK</t>
  </si>
  <si>
    <t>Modulite ™ Chalkboard Sign w/Black Display Frame Kit</t>
  </si>
  <si>
    <t>MT-BKLEG</t>
  </si>
  <si>
    <t>Modulite™ Black Legs Set of 2</t>
  </si>
  <si>
    <t>MT-CART</t>
  </si>
  <si>
    <t>Modulite™ Storage Cart</t>
  </si>
  <si>
    <t>MT-SSBRACKET</t>
  </si>
  <si>
    <t>Modulite™ Stainless Steel Shelf Surface Bracket</t>
  </si>
  <si>
    <t>MT-SSCBDA</t>
  </si>
  <si>
    <t>Modulite™ Chalkboard Sign w/4.5’ Stainless Steel Display Arm</t>
  </si>
  <si>
    <t>MT-SSDFK</t>
  </si>
  <si>
    <t>Modulite ™ Chalkboard Sign w Stainless Steel Display Frame Kit</t>
  </si>
  <si>
    <t>MT-SSLEG</t>
  </si>
  <si>
    <t>Modulite™ Stainless Steel Legs Set of 2</t>
  </si>
  <si>
    <t>PB-K</t>
  </si>
  <si>
    <t>Modulite™ PRO BULK®3.5 Gal-6 Container Kit For Modulite Cart</t>
  </si>
  <si>
    <t>PB-K2</t>
  </si>
  <si>
    <t>Modulite™ Pro Bulk Kit contains: 6x Pro Bulk Containers (3.5 gal EA), Black Shelf, Catch Tray</t>
  </si>
  <si>
    <t>RBLS100</t>
  </si>
  <si>
    <t>Sky Rize Small Square Black Bamboo Shelf, 1 EA</t>
  </si>
  <si>
    <t>RBLS200</t>
  </si>
  <si>
    <t>Sky Rize Medium Rectangle Black Bamboo Shelf, 1 EA</t>
  </si>
  <si>
    <t>RBLS300</t>
  </si>
  <si>
    <t>Sky Rize Large Rectangle Black Bamboo Shelf, 1 EA</t>
  </si>
  <si>
    <t>RBM700</t>
  </si>
  <si>
    <t>Sky Rize Quad Riser Black Painted w/1 Hanging Sign, 1 EA</t>
  </si>
  <si>
    <t>RBM710</t>
  </si>
  <si>
    <t>Sky Rize Trio Riser Black Painted, w/1 Hanging Sign, 1EA</t>
  </si>
  <si>
    <t>RBS100</t>
  </si>
  <si>
    <t>Sky Rize Small Square Bamboo Shelf, 1 EA</t>
  </si>
  <si>
    <t>RBS200</t>
  </si>
  <si>
    <t>Sky Rize Medium Rectangle Bamboo Shelf, 1 EA</t>
  </si>
  <si>
    <t>RBS300</t>
  </si>
  <si>
    <t>Sky Rize Large Rectangle Bamboo Shelf, 1 EA</t>
  </si>
  <si>
    <t>RDC107</t>
  </si>
  <si>
    <t>Clear Acrylic Nesting Risers (3 pcs.), 1 EA</t>
  </si>
  <si>
    <t>RGM700</t>
  </si>
  <si>
    <t>Sky Rize Quad Riser Gold Painted, w/1 Hanging Sign, 1 EA</t>
  </si>
  <si>
    <t>RGM710</t>
  </si>
  <si>
    <t>Sky Rize Trio Riser Gold Painted, w/1 Hanging Sign, 1EA</t>
  </si>
  <si>
    <t>RHS100</t>
  </si>
  <si>
    <t>Sky Rize Riser Hanging Sign, 1 EA</t>
  </si>
  <si>
    <t>RWS100</t>
  </si>
  <si>
    <t>Sky Rize Small Square Walnut Shelf, 1 EA</t>
  </si>
  <si>
    <t>RWS200</t>
  </si>
  <si>
    <t>Sky Rize Medium Rectangle Walnut Shelf, 1 EA</t>
  </si>
  <si>
    <t>RWS300</t>
  </si>
  <si>
    <t>Sky Rize Large Rectangle Walnut Shelf, 1EA</t>
  </si>
  <si>
    <t>SA100</t>
  </si>
  <si>
    <t>Honeycomb™ Small Acrylic Ice Bath, 1 EA</t>
  </si>
  <si>
    <t>SA101</t>
  </si>
  <si>
    <t>Honeycomb™ Medium Acrylic Ice Bath, 1 EA</t>
  </si>
  <si>
    <t>SA102</t>
  </si>
  <si>
    <t>Honeycomb™ Large Acrylic Ice Bath, 1 EA</t>
  </si>
  <si>
    <t>SA112</t>
  </si>
  <si>
    <t>Small Round Frosted Acrylic Ice Tub, 1 EA</t>
  </si>
  <si>
    <t>SA116</t>
  </si>
  <si>
    <t>Clear Acrylic Insert for Natura™ Nesting Bamboo Box (2 pcs.), 1 EA</t>
  </si>
  <si>
    <t>SA117</t>
  </si>
  <si>
    <t>Clear Acrylic Insert for Natura™ Large Bamboo Tray (2 pcs.), 1 EA</t>
  </si>
  <si>
    <t>SA118</t>
  </si>
  <si>
    <t>Clear Acrylic Insert for Natura™ Medium Bamboo Tray (2 pcs.), 1 EA</t>
  </si>
  <si>
    <t>SA122</t>
  </si>
  <si>
    <t>Square Black Acrylic Ice Tub for Swan Riser, 1 EA</t>
  </si>
  <si>
    <t>SA123</t>
  </si>
  <si>
    <t>Clear Acrylic Pyramid Cover with Flip Door for Swan Riser, 1 EA</t>
  </si>
  <si>
    <t>SA124</t>
  </si>
  <si>
    <t>Large Pyramid Cover with Flip Door, 1 EA</t>
  </si>
  <si>
    <t>SA125</t>
  </si>
  <si>
    <t>Square Frosted Acrylic Ice Tub for Swan Riser, 1 EA</t>
  </si>
  <si>
    <t>SA126</t>
  </si>
  <si>
    <t>BULKshop™ 3.5 Gallon Acrylic Scoop Bin, 1 EA</t>
  </si>
  <si>
    <t>SA127</t>
  </si>
  <si>
    <t>Multi-Chef™ Rectangle Clear Plexi Lid, 1 EA</t>
  </si>
  <si>
    <t>SA128</t>
  </si>
  <si>
    <t>Clear 3.4 Gal. Tall Scoop Bin with Scoop, 1 EA</t>
  </si>
  <si>
    <t>SA129</t>
  </si>
  <si>
    <t>Clear 2.1 Gal. Scoop Bin with Scoop, 1 EA</t>
  </si>
  <si>
    <t>SA130</t>
  </si>
  <si>
    <t>Clear 1.5 Gal. Wide Scoop Bin with Rounded Back with Scoop, 1 EA</t>
  </si>
  <si>
    <t>SA131</t>
  </si>
  <si>
    <t>Clear 1.5 Gal. Narrow Scoop Bin with Rounded Back with Scoop, 1 EA</t>
  </si>
  <si>
    <t>SB101</t>
  </si>
  <si>
    <t>Bamboo Nesting Risers (3 pcs.), 1 EA</t>
  </si>
  <si>
    <t>SB103</t>
  </si>
  <si>
    <t>Bamboo Organizer - Natural, 16”LX12”WX6”H</t>
  </si>
  <si>
    <t>SB107</t>
  </si>
  <si>
    <t>Natura™ Square Bamboo Napkin Holder, 1 EA</t>
  </si>
  <si>
    <t>SB110</t>
  </si>
  <si>
    <t>Natura™ Bamboo Cutlery Holder, 1 EA</t>
  </si>
  <si>
    <t>SB111</t>
  </si>
  <si>
    <t>Natura™ Bamboo Medium Tray, Double Medium Tray, &amp; Stand Set (3 pcs.), 1 EA</t>
  </si>
  <si>
    <t>SB112</t>
  </si>
  <si>
    <t>Natura™ Bamboo Large Tray &amp; Stand Set (2 pcs.), 1 EA</t>
  </si>
  <si>
    <t>SB113</t>
  </si>
  <si>
    <t>Natura™ Bamboo 3 Medium Trays &amp; Stand Set (4 pcs.), 1 EA</t>
  </si>
  <si>
    <t>SB115</t>
  </si>
  <si>
    <t>Natura™Nite Dark Bamboo Napkin Holder, 1 EA</t>
  </si>
  <si>
    <t>SG001</t>
  </si>
  <si>
    <t>Square Black Tempered Glass Surface, 1 EA</t>
  </si>
  <si>
    <t>SG002</t>
  </si>
  <si>
    <t>Narrow Rectangle Black Tempered Glass Surface, 1 EA</t>
  </si>
  <si>
    <t>SG003</t>
  </si>
  <si>
    <t>Wide Rectangle Black Tempered Glass Surface, 1 EA</t>
  </si>
  <si>
    <t>SG004</t>
  </si>
  <si>
    <t>14" Round Black Tempered Glass Surface, 1 EA</t>
  </si>
  <si>
    <t>SG005</t>
  </si>
  <si>
    <t>20" Round Black Tempered Glass Surface, 1 EA</t>
  </si>
  <si>
    <t>SG015</t>
  </si>
  <si>
    <t>Narrow Rectangle Black Acrylic Surface, 1 EA</t>
  </si>
  <si>
    <t>SG018</t>
  </si>
  <si>
    <t>Wide Rectangle Black Acrylic Surface, 1 EA</t>
  </si>
  <si>
    <t>SG021</t>
  </si>
  <si>
    <t>Square Black Acrylic Surface, 1 EA</t>
  </si>
  <si>
    <t>SG028</t>
  </si>
  <si>
    <t>Honeycomb™ Small Black Acrylic Surface, 1 EA</t>
  </si>
  <si>
    <t>SG030</t>
  </si>
  <si>
    <t>Honeycomb™ Medium Black Acrylic Surface, 1 EA</t>
  </si>
  <si>
    <t>SG032</t>
  </si>
  <si>
    <t>Honeycomb™ Large Black Acrylic Surface, 1 EA</t>
  </si>
  <si>
    <t>SG037</t>
  </si>
  <si>
    <t>Rectangle Black Patterend Melamine Surface, 1 EA</t>
  </si>
  <si>
    <t>SG038</t>
  </si>
  <si>
    <t>Rectangle White Patterend Melamine Surface, 1 EA</t>
  </si>
  <si>
    <t>SG040</t>
  </si>
  <si>
    <t>Square Black Patterend Melamine Surface, 1 EA</t>
  </si>
  <si>
    <t>SK001</t>
  </si>
  <si>
    <t>5 PC.KIT - 2-8” Stainless Steel SKYCAP® Risers, 1 Wide &amp; 2 Square Glass Surfaces</t>
  </si>
  <si>
    <t>1 Kit</t>
  </si>
  <si>
    <t>SK003</t>
  </si>
  <si>
    <t>5 PC KIT - 2-8” Black Matte SKYCAP® Risers,1 Wide &amp; 2 Square Bamboo Surfaces</t>
  </si>
  <si>
    <t>SK007</t>
  </si>
  <si>
    <t>Natura™ Bamboo Beverage Station (includes Two 2 Gal Bamboo beverage dispensers + 1 Bamboo Surface)</t>
  </si>
  <si>
    <t>SK018A</t>
  </si>
  <si>
    <t>6 PC.KIT - 1 Small, 1 Medium, 1 Large Black HONEYCOMB™ Risers&amp;3 Matching Black Acrylic Surfaces</t>
  </si>
  <si>
    <t>SK022</t>
  </si>
  <si>
    <t>10 PC. KIT-*3-12” Matte Black SKYCAP® Risers, 2 Narrow, 2 Wide &amp; 3 Square Black Tempered Glass</t>
  </si>
  <si>
    <t>SK031</t>
  </si>
  <si>
    <t>Multi-Chef™ 10" Stainless Steel Warmer Kit w/ Grill, 3 Fuel Holders, &amp; Reversible Burner Stand, 1SET</t>
  </si>
  <si>
    <t>SK032</t>
  </si>
  <si>
    <t>Multi-Chef™ 10" Black Matte Warmer Kit w/ Grill, 3 Fuel Holders, and Reversible Burner Stand, 1 SET</t>
  </si>
  <si>
    <t>SK033</t>
  </si>
  <si>
    <t>Mini-Chef Stainless Steel Warmer Kit with Grill, Burner Stand, and 1 Fuel Holder, 1 SET</t>
  </si>
  <si>
    <t>SK034</t>
  </si>
  <si>
    <t>7PC KIT-Black Swan Multi-Level Risers,Wide Black Tempered Glass Surface&amp;4-10.75”Square PorcelainBowl</t>
  </si>
  <si>
    <t>SK041</t>
  </si>
  <si>
    <t>Mini-Chef Black Matte Warmer Kit with Grill, Burner Stand, and 1 Fuel Holder, 1 SET</t>
  </si>
  <si>
    <t>SK043</t>
  </si>
  <si>
    <t>Iris Multi-Chef™ 7" Stainless Steel Warmer Kit w/ Grill, 3 Fuel Holders &amp; Reversible Burner Stand</t>
  </si>
  <si>
    <t>SK044</t>
  </si>
  <si>
    <t>Diamond Multi-Chef™ 10" Stainless Steel Warmer Kit w/ Grill, 3 Fuel Holders, &amp; Rev. Burner Stand</t>
  </si>
  <si>
    <t>SK045</t>
  </si>
  <si>
    <t>Diamond Multi-Chef™ 7" Stainless Steel Warmer Kit w/ Grill, 3 Fuel Holders, &amp; Rev. Burner Stand</t>
  </si>
  <si>
    <t>SK046</t>
  </si>
  <si>
    <t>Diamond Multi-Chef™ 10" Black Matte Warmer Kit w/ Grill, 3 Fuel Holders, and Reversible Burner Stand</t>
  </si>
  <si>
    <t>SK047</t>
  </si>
  <si>
    <t>Diamond Multi-Chef™ 7" Black Matte Warmer Kit w/ Grill, 3 Fuel Holders, and Reversible Burner Stand</t>
  </si>
  <si>
    <t>SK048</t>
  </si>
  <si>
    <t>5PC KIT-Swan Multi-Level System Stainless Steel with 3 White Large Square Melamine Bowls</t>
  </si>
  <si>
    <t>SK049</t>
  </si>
  <si>
    <t>Diamond Round Stainless Steel Chafer with Soft Closing Lid, 1 EA</t>
  </si>
  <si>
    <t>SK050</t>
  </si>
  <si>
    <t>Diamond Round Black Matte Chafer with Soft Closing Lid, 1 EA</t>
  </si>
  <si>
    <t>SK052</t>
  </si>
  <si>
    <t>Multi-Chef™ 10" Bronze Warmer Kit w/ Grill, 3 Fuel Holders, and Reversible Burner Stand, 1 SET</t>
  </si>
  <si>
    <t>SK053</t>
  </si>
  <si>
    <t>Mosaic Multi-Chef™ 10" Black Matte Warmer Kit w/ Grill, 3 Fuel Holders, &amp; Reversible Burner Stand</t>
  </si>
  <si>
    <t>SK054</t>
  </si>
  <si>
    <t>Mosaic Square Black Matte Nesting Risers (2 pcs.), 1 EA</t>
  </si>
  <si>
    <t>set/2 pcs</t>
  </si>
  <si>
    <t>SK056</t>
  </si>
  <si>
    <t>Iris™ Multi-Chef 10" Stainless Steel Warmer Kit w/3 Fuel Holders, Reversible Burner Stand and Grill, 1 EA</t>
  </si>
  <si>
    <t>SK058</t>
  </si>
  <si>
    <t>GEO Multi-Chef™10" Black Warmer Kit w/3 Fuel Holders, Reversible Burner Stand and Grill, 1 EA</t>
  </si>
  <si>
    <t>SK059</t>
  </si>
  <si>
    <t>Diamond Multi-Chef™ 10” Black Chafer w/Soft Closing Lid, 3 Fuel Holders &amp; Reversible Burner Stand, 1 EA</t>
  </si>
  <si>
    <t>SK060</t>
  </si>
  <si>
    <t>Diamond Multi-Chef™ 10” Stainless Steel Chafer w/Soft Closing Lid, 3 Fuel Holders &amp; Reversible Burner Stand, 1 EA</t>
  </si>
  <si>
    <t>SK061</t>
  </si>
  <si>
    <t>Multi-Chef™ 10” Stainless Steel Chafer w/Soft Closing Lid, 3 Fuel Holders &amp; Reversible Burner Stand, 1 EA</t>
  </si>
  <si>
    <t>SK062</t>
  </si>
  <si>
    <t>Multi-Chef™ 10” Black Chafer w/Soft Closing Lid, 3 Fuel Holders &amp; Reversible Burner Stand, 1 EA</t>
  </si>
  <si>
    <t>SK063</t>
  </si>
  <si>
    <t>Multi-Chef™ 10” Bronze Chafer w/Soft Closing Lid, 3 Fuel Holders &amp; Reversible Burner Stand, 1 EA</t>
  </si>
  <si>
    <t>SK064</t>
  </si>
  <si>
    <t>GEO Multi-Chef™ 10” Black Chafer w/Soft Closing Lid, 3 Fuel Holders &amp; Reversible Burner Stand, 1 EA</t>
  </si>
  <si>
    <t>SK065</t>
  </si>
  <si>
    <t>SK066</t>
  </si>
  <si>
    <t>SK067</t>
  </si>
  <si>
    <t>Diamond Multi-Chef™ 7" Black Double Induction Kit with Touch-Top Controls,  120V 60Hz, 1 EA</t>
  </si>
  <si>
    <t>SK068</t>
  </si>
  <si>
    <t>Diamond Multi-Chef™ 7" Stainless Steel Induction Kit with Touch-Top Controls, 1 EA</t>
  </si>
  <si>
    <t>SK069</t>
  </si>
  <si>
    <t>SK070</t>
  </si>
  <si>
    <t>Multi-Chef™ 7" Black Double Induction Kit with Touch-Top Controls,  120V 60Hz, 1 EA</t>
  </si>
  <si>
    <t>SK071</t>
  </si>
  <si>
    <t>Multi-Chef™ 7" Stainless Steel Double Induction Kit with Touch-Top Controls,  120V 60Hz, 1 EA</t>
  </si>
  <si>
    <t>SK072</t>
  </si>
  <si>
    <t>GEO Multi-Chef™ 7" Black Double Induction Kit with Touch-Top Controls,  120V 60Hz, 1 EA</t>
  </si>
  <si>
    <t>SK073</t>
  </si>
  <si>
    <t>Multi-Chef™ 7" Bronze Double Induction Kit with Touch-Top Controls,  120V 60Hz, 1 EA</t>
  </si>
  <si>
    <t>SK074</t>
  </si>
  <si>
    <t>Multi-Chef™ 5" Stainless Steel Double Induction Kit with Touch-Top Controls,  120V 60Hz, 1 EA</t>
  </si>
  <si>
    <t>SK075</t>
  </si>
  <si>
    <t>Multi-Chef™ 5" Black Double Induction Kit with Touch-Top Controls,  120V 60Hz, 1 EA</t>
  </si>
  <si>
    <t>SK077</t>
  </si>
  <si>
    <t>10" GEO Multi-Chef™ Blk Chafer w/Black Soft Close Lid, 3 Fuel Holders and Reversible Burner Stand, 1 EA</t>
  </si>
  <si>
    <t>SK078</t>
  </si>
  <si>
    <t>Diamond Multi-Chef™ 10" Blk Chafer w/Black Soft Closing Lid,3 Fuel Holders &amp; Reversible Burner Stand, 1 EA</t>
  </si>
  <si>
    <t>SK079</t>
  </si>
  <si>
    <t>Diamond™Multi-Chef™ 10" SS Warmer w/Black Soft Closing Chafer, 3 Fuel Holders &amp; Revers Burner Stand, 1 EA</t>
  </si>
  <si>
    <t>SK080</t>
  </si>
  <si>
    <t>10" Multi-Chef™ SS Warmer w/Black Soft Close Chafer, 3 Fuel Holders &amp; Reversible Burner Stand, 1 EA</t>
  </si>
  <si>
    <t>SK081</t>
  </si>
  <si>
    <t>10" Multi-Chef™ Blk Warmer w/Black Soft Close Chafer, 3 Fuel Holders and Reversible Burner Stand, 1 EA</t>
  </si>
  <si>
    <t>SK082</t>
  </si>
  <si>
    <t>10" Multi-Chef™ Bronze Warmer w/Black Soft Closing Chafer, 3 Fuel holders &amp; Reversible Burner Stand, 1 EA</t>
  </si>
  <si>
    <t>SK083</t>
  </si>
  <si>
    <t>10" Iris™SS Multi-Chef™ Warmer w/Black Soft Close Chafer, 3 Fuel Holders and Reversible Burner Stand, 1 EA</t>
  </si>
  <si>
    <t>SK084</t>
  </si>
  <si>
    <t>10" Mosaic™ Blk Multi-Chef™ Warmer w/Black Soft Close Chafer, 3 Fuel Holder &amp; Reversible Burner Stand, 1 EA</t>
  </si>
  <si>
    <t>SM106</t>
  </si>
  <si>
    <t>Short Round 7" Black Matte Warmer, 1 EA</t>
  </si>
  <si>
    <t>SM111</t>
  </si>
  <si>
    <t>Tall Round 10" Black Matte Warmer, 1 EA</t>
  </si>
  <si>
    <t>SM112</t>
  </si>
  <si>
    <t>Iris™ Multi-Chef™ 7" Stainless Steel Cooler, 1 EA</t>
  </si>
  <si>
    <t>SM113</t>
  </si>
  <si>
    <t>Large Black Matte Ice Tub, 1 EA</t>
  </si>
  <si>
    <t>SM114</t>
  </si>
  <si>
    <t>X-Large Black Matte Ice Tub with Drain Tube, 1 EA</t>
  </si>
  <si>
    <t>SM116</t>
  </si>
  <si>
    <t>Honeycomb™ Small Stainless Steel Riser, 1 EA</t>
  </si>
  <si>
    <t>SM117</t>
  </si>
  <si>
    <t>Honeycomb™ Medium Stainless Steel Riser, 1 EA</t>
  </si>
  <si>
    <t>SM118</t>
  </si>
  <si>
    <t>Honeycomb™ Large Stainless Steel Riser, 1 EA</t>
  </si>
  <si>
    <t>SM119</t>
  </si>
  <si>
    <t>Honeycomb™ Small Textured Stainless Steel Tray, 1 EA</t>
  </si>
  <si>
    <t>SM120</t>
  </si>
  <si>
    <t>Honeycomb™ Medium Textured Stainless Steel Tray, 1 EA</t>
  </si>
  <si>
    <t>SM121</t>
  </si>
  <si>
    <t>Honeycomb™ Large Textured Stainless Steel Tray, 1 EA</t>
  </si>
  <si>
    <t>SM132</t>
  </si>
  <si>
    <t>Skycap® Rolling Cart, 1 EA</t>
  </si>
  <si>
    <t>SM133</t>
  </si>
  <si>
    <t>Honeycomb™ Small Black Matte Riser, 1 EA</t>
  </si>
  <si>
    <t>SM134</t>
  </si>
  <si>
    <t>Honeycomb™ Medium Black Matte Riser, 1 EA</t>
  </si>
  <si>
    <t>SM135</t>
  </si>
  <si>
    <t>Honeycomb™ Large Black Matte Riser, 1 EA</t>
  </si>
  <si>
    <t>SM136</t>
  </si>
  <si>
    <t>Short Square 7" Stainless Steel Warmer, 1 EA</t>
  </si>
  <si>
    <t>SM137</t>
  </si>
  <si>
    <t>Tall Square 10" Stainless Steel  Warmer, 1 EA</t>
  </si>
  <si>
    <t>SM138</t>
  </si>
  <si>
    <t>Round 16" Stainless Steel Grill Top, 1 EA</t>
  </si>
  <si>
    <t>SM139</t>
  </si>
  <si>
    <t>Flat Square Stainless Steel Grill Top, 1 EA</t>
  </si>
  <si>
    <t>SM140</t>
  </si>
  <si>
    <t>Short Square 7" Black Matte Warmer, 1 EA</t>
  </si>
  <si>
    <t>SM141</t>
  </si>
  <si>
    <t>Tall Square 10" Black Matte Warmer, 1 EA</t>
  </si>
  <si>
    <t>SM142</t>
  </si>
  <si>
    <t>Skycap® Stainless Steel Cap for 8" &amp; 12" Risers, 1 EA</t>
  </si>
  <si>
    <t>SM144</t>
  </si>
  <si>
    <t>Rectangle Stainless Steel Cooler with Stainless Steel Ice Bath, and Texturized Tray, 1 EA</t>
  </si>
  <si>
    <t>SM150</t>
  </si>
  <si>
    <t>Short Pyramid Stainless Steel Riser, 1 EA</t>
  </si>
  <si>
    <t>SM151</t>
  </si>
  <si>
    <t>Tall Pyramid Stainless Steel Riser, 1 EA</t>
  </si>
  <si>
    <t>SM159</t>
  </si>
  <si>
    <t>Tall Stainless Steel Multi-Level Column Riser with Walnut Base, 1 EA</t>
  </si>
  <si>
    <t>SM160</t>
  </si>
  <si>
    <t>Tall Black Matte Multi-Level Column Riser with Walnut Base, 1 EA</t>
  </si>
  <si>
    <t>SM162</t>
  </si>
  <si>
    <t>Tall Stainless Steel Multi-Level Column Riser with Bamboo Base, 1 EA</t>
  </si>
  <si>
    <t>SM169</t>
  </si>
  <si>
    <t>Square Stainless Steel Burner Stand, 1 EA</t>
  </si>
  <si>
    <t>SM170</t>
  </si>
  <si>
    <t>Square Black Matte Burner Stand, 1 EA</t>
  </si>
  <si>
    <t>SM172</t>
  </si>
  <si>
    <t>Round Black Matte Burner Stand, 1 EA</t>
  </si>
  <si>
    <t>SM179</t>
  </si>
  <si>
    <t>Square Stainless Steel Grill, 1 EA</t>
  </si>
  <si>
    <t>SM184</t>
  </si>
  <si>
    <t>Skycap® Round 12" Stainless Steel Multi-Level Riser, 1 EA</t>
  </si>
  <si>
    <t>SM185</t>
  </si>
  <si>
    <t>Skycap® 8" Red Gloss Multi-Level Riser, 1 EA</t>
  </si>
  <si>
    <t>SM186</t>
  </si>
  <si>
    <t>Skycap® 12" Red Gloss Multi-Level Riser, 1 EA</t>
  </si>
  <si>
    <t>SM191</t>
  </si>
  <si>
    <t>Multi-Chef™ 10" Stainless Steel Warmer w/ 3 Fuel Holders and Reversible Burner Stand, 1 EA</t>
  </si>
  <si>
    <t>SM193</t>
  </si>
  <si>
    <t>Multi-Chef™ Rectangle Stainless Steel Track Grill, 1 EA</t>
  </si>
  <si>
    <t>SM194</t>
  </si>
  <si>
    <t>Fuel Holders - Stainless Steel (3 pcs.), 1 Set</t>
  </si>
  <si>
    <t>SM195</t>
  </si>
  <si>
    <t>Multi-Chef™ 10" Black Matte Warmer w/ 3 Fuel Holders and Reversible Burner Stand, 1 EA</t>
  </si>
  <si>
    <t>SM204</t>
  </si>
  <si>
    <t>Opera House Black Matte Multi-Level Riser, 1 EA</t>
  </si>
  <si>
    <t>SM213</t>
  </si>
  <si>
    <t>X-Large Spiral Stainless Steel Ice Tub, 1 EA</t>
  </si>
  <si>
    <t>SM215</t>
  </si>
  <si>
    <t>Stainless Steel Spice Shelf with 3 Porcelain Bowls for Multi-Chef™, 1 EA</t>
  </si>
  <si>
    <t>SM216</t>
  </si>
  <si>
    <t>Mini-Chef Stainless Steel Warmer Frame, 1 EA</t>
  </si>
  <si>
    <t>SM217</t>
  </si>
  <si>
    <t>Multi-Chef™ Stainless Steel Griddle with Flatbread Warming Tray, 1 EA</t>
  </si>
  <si>
    <t>SM219</t>
  </si>
  <si>
    <t>Mini-Chef Stainless Steel Track Grill, 1 EA</t>
  </si>
  <si>
    <t>SM220</t>
  </si>
  <si>
    <t>Swan Black Matte Multi-Level Riser with Two Porcelain Bowls, 1 EA</t>
  </si>
  <si>
    <t>SM221</t>
  </si>
  <si>
    <t>Swan Stainless Steel Multi-Level Riser with Two Porcelain Bowls, 1 EA</t>
  </si>
  <si>
    <t>SM223</t>
  </si>
  <si>
    <t>Honeycomb™ Large Stainless Steel Track Grill, 1 EA</t>
  </si>
  <si>
    <t>SM224</t>
  </si>
  <si>
    <t>Honeycomb™ Medium Stainless Steel Track Grill, 1 EA</t>
  </si>
  <si>
    <t>SM225</t>
  </si>
  <si>
    <t>Honeycomb™ Small Stainless Steel Track Grill, 1 EA</t>
  </si>
  <si>
    <t>SM227</t>
  </si>
  <si>
    <t>Skycap® 18" Stainless Steel Multi-Level Riser, 1 EA</t>
  </si>
  <si>
    <t>SM229</t>
  </si>
  <si>
    <t>Multi-Chef™ 7" Stainless Steel Warmer w/ 3 Fuel Holders and Reversible Burner Stand, 1 EA</t>
  </si>
  <si>
    <t>SM230</t>
  </si>
  <si>
    <t>Multi-Chef™ 5" Stainless Steel Frame, 1 EA</t>
  </si>
  <si>
    <t>SM233</t>
  </si>
  <si>
    <t>Multi-Chef™ Stainless Steel Griddle, 1EA</t>
  </si>
  <si>
    <t>SM234</t>
  </si>
  <si>
    <t>Multi-Chef™ 7" Black Matte Warmer w/ 3 Fuel Holders and Reversible Burner Stand, 1 EA</t>
  </si>
  <si>
    <t>SM235</t>
  </si>
  <si>
    <t>Multi-Chef™ 5" Black Matte Frame, 1 EA</t>
  </si>
  <si>
    <t>SM238</t>
  </si>
  <si>
    <t>Multi-Chef™ Stainless Steel Chiller Tray, 1 EA</t>
  </si>
  <si>
    <t>SM241</t>
  </si>
  <si>
    <t>Skycap® 18" Black Matte Multi-Level Riser, 1 EA</t>
  </si>
  <si>
    <t>SM243</t>
  </si>
  <si>
    <t>Multi-Chef™ 7" Stainless Steel Cooler, 1 EA</t>
  </si>
  <si>
    <t>SM244</t>
  </si>
  <si>
    <t>Multi-Chef™ 7" Black Matte Cooler, 1 EA</t>
  </si>
  <si>
    <t>SM247</t>
  </si>
  <si>
    <t>Mini-Chef Black Matte Warmer Frame, 1 EA</t>
  </si>
  <si>
    <t>SM249</t>
  </si>
  <si>
    <t>Multi-Chef™ Rectangular Chafing Pod with Soft Closing Lid and Water Pan, 1 EA</t>
  </si>
  <si>
    <t>SM254</t>
  </si>
  <si>
    <t>Diamond Multi-Chef™ 10" Stainless Steel Frame, 1 EA</t>
  </si>
  <si>
    <t>SM259</t>
  </si>
  <si>
    <t>Iris™ Multi-Chef™ 7" Stainless Steel Warmer with 3 Fuel Holders &amp; Reversible Burner Stand, 1 EA</t>
  </si>
  <si>
    <t>SM260</t>
  </si>
  <si>
    <t>Iris™ Multi-Chef™ 10" Warmer with 3 Fuel Holders &amp; Reversible Burner Stand, 1 EA</t>
  </si>
  <si>
    <t>SM262</t>
  </si>
  <si>
    <t>Iris™ Square Stainless Steel Napkin Holder 1 EA</t>
  </si>
  <si>
    <t>SM263</t>
  </si>
  <si>
    <t>Iris™ Stainless Steel Cutlery Holder 1 EA</t>
  </si>
  <si>
    <t>SM264</t>
  </si>
  <si>
    <t>Iris™ X-Large Stainless Steel Cooler, 1 EA</t>
  </si>
  <si>
    <t>SM266</t>
  </si>
  <si>
    <t>Skycap® 30" Stainless Steel Multi-Level Riser, 1 EA</t>
  </si>
  <si>
    <t>SM267</t>
  </si>
  <si>
    <t>Diamond Multi-Chef™ 7" Stainless Steel Frame, 1 EA</t>
  </si>
  <si>
    <t>SM269</t>
  </si>
  <si>
    <t>Forme’ Melamine Polygon White Tray with Three Leg 4" Silver Riser, 1 EA</t>
  </si>
  <si>
    <t>SM270</t>
  </si>
  <si>
    <t>Forme’ Melamine Polygon White Tray with Three Leg 7" Silver Riser, 1 EA</t>
  </si>
  <si>
    <t>SM271</t>
  </si>
  <si>
    <t>Forme’ Melamine Rectangle White Tray with Four Leg 4" Silver Riser, 1 EA</t>
  </si>
  <si>
    <t>SM272</t>
  </si>
  <si>
    <t>Iris™ Round Stainless Steel Warmer with Grill, 1 EA</t>
  </si>
  <si>
    <t>SM273</t>
  </si>
  <si>
    <t>Diamond Multi-Chef™ 10" Black Matte Frame, 1 EA</t>
  </si>
  <si>
    <t>SM274</t>
  </si>
  <si>
    <t>Diamond Multi-Chef™ 7" Black Matte Frame, 1 EA</t>
  </si>
  <si>
    <t>SM276</t>
  </si>
  <si>
    <t>Forme’ Melamine Round White Tray with Three Leg 4" Silver Riser, 1 EA</t>
  </si>
  <si>
    <t>SM279</t>
  </si>
  <si>
    <t>Forme’ Melamine Round White Tray with Three Leg 7" Silver Riser, 1 EA</t>
  </si>
  <si>
    <t>SM282</t>
  </si>
  <si>
    <t>Swan Stainless Steel Multi-Level Riser with Two Large Square Melamine Bowls, 1 EA</t>
  </si>
  <si>
    <t>SM283</t>
  </si>
  <si>
    <t>Diamond Round Stainless Steel Chafer Frame, 1 EA</t>
  </si>
  <si>
    <t>SM284</t>
  </si>
  <si>
    <t>Diamond Round Black Matte Chafer Frame, 1 EA</t>
  </si>
  <si>
    <t>SM285</t>
  </si>
  <si>
    <t>Forme’ Melamine Polygon Walnut Tray with Three Leg 4" Silver Riser, 1 EA</t>
  </si>
  <si>
    <t>SM286</t>
  </si>
  <si>
    <t>Forme’ Melamine Polygon Walnut Tray with Three Leg 7" Silver Riser, 1 EA</t>
  </si>
  <si>
    <t>SM287</t>
  </si>
  <si>
    <t>Forme’ Melamine Round Walnut Tray with Three Leg 4" Silver Riser, 1 EA</t>
  </si>
  <si>
    <t>SM288</t>
  </si>
  <si>
    <t>Iris™ Stainless Steel Round Chafer with Soft Closing Lid, 1 EA</t>
  </si>
  <si>
    <t>SM289</t>
  </si>
  <si>
    <t>Multi-Chef™ Round Chafer with Soft Closing Lid includes Water Pan, 6L, SS Brushed Finish</t>
  </si>
  <si>
    <t>SM290</t>
  </si>
  <si>
    <t>Forme’ Melamine Round Walnut Tray with Three Leg 7" Silver Riser, 1 EA</t>
  </si>
  <si>
    <t>SM291</t>
  </si>
  <si>
    <t>Forme’ Melamine Rectangle Walnut Tray with Four Leg 4" Silver Riser, 1 EA</t>
  </si>
  <si>
    <t>SM293</t>
  </si>
  <si>
    <t>Iris™ 12” Stainless Steel V-Riser (Set of 2 pcs.), 1 SET</t>
  </si>
  <si>
    <t>SM295</t>
  </si>
  <si>
    <t>Iris™ 18” Stainless Steel V-Riser (Set of 2 pcs.), 1 SET</t>
  </si>
  <si>
    <t>SM298</t>
  </si>
  <si>
    <t>Skycap® 8" Bronze Multi-Level Riser, 1 EA</t>
  </si>
  <si>
    <t>SM299</t>
  </si>
  <si>
    <t>Skycap® 12" Bronze Multi-Level Riser, 1 EA</t>
  </si>
  <si>
    <t>SM302</t>
  </si>
  <si>
    <t>Skycap® 18" Stainless Bronze Multi-Level Riser, 1 EA</t>
  </si>
  <si>
    <t>SM303</t>
  </si>
  <si>
    <t>Skycap® 30" Black Matte Multi-Level Riser, 1 EA</t>
  </si>
  <si>
    <t>SM307</t>
  </si>
  <si>
    <t>Multi-Chef™ 10" Bronze Warmer w/ 3 Fuel Holders and Short Burner Stand, 1 EA</t>
  </si>
  <si>
    <t>SM308</t>
  </si>
  <si>
    <t>Multi-Chef™ 7" Bronze Warmer w/ 3 Fuel Holders and Short Burner Stand, 1 EA</t>
  </si>
  <si>
    <t>SM314</t>
  </si>
  <si>
    <t>Mosaic Black Matte Jar Holder with 3 Glass Jars, 1 EA</t>
  </si>
  <si>
    <t>SM315</t>
  </si>
  <si>
    <t>Mosaic Black Matte Jar Holder with 6 Glass Jars, 1 EA</t>
  </si>
  <si>
    <t>SM318</t>
  </si>
  <si>
    <t>Multi-Chef™ 7" Bronze Cooler, 1 EA</t>
  </si>
  <si>
    <t>SM321</t>
  </si>
  <si>
    <t>Mosaic Multi-Chef™ 10" Black Matte Warmer w/ 3 Fuel Holders &amp; Reversible Burner Stand, 1 EA</t>
  </si>
  <si>
    <t>SM322</t>
  </si>
  <si>
    <t>2 Level Stainless Steel Condiment Station with 6 Glass Jars, 1 EA</t>
  </si>
  <si>
    <t>SM323</t>
  </si>
  <si>
    <t>3 Level Stainless Steel Condiment Station with 9 Glass Jars, 1 EA</t>
  </si>
  <si>
    <t>SM324</t>
  </si>
  <si>
    <t>3 Level Stainless Steel Condiment Station with 3 Glass Jars, 1 EA</t>
  </si>
  <si>
    <t>SM325</t>
  </si>
  <si>
    <t>Skycap® 30" Bronze Multi-Level Riser, 1 EA</t>
  </si>
  <si>
    <t>SM327</t>
  </si>
  <si>
    <t>2 Level Black Matte Condiment Station with 6 Glass Jars, 1 EA</t>
  </si>
  <si>
    <t>SM328</t>
  </si>
  <si>
    <t>3 Level Black Matte Condiment Station with 9 Glass Jars, 1 EA</t>
  </si>
  <si>
    <t>SM329</t>
  </si>
  <si>
    <t>3 Level Black Matte Condiment Station with 3 Glass Jars, 1 EA</t>
  </si>
  <si>
    <t>SM340</t>
  </si>
  <si>
    <t>Swan Black Matte Multi-Level Riser with Two Large Square Melamine Bowls, 1 EA</t>
  </si>
  <si>
    <t>SM343</t>
  </si>
  <si>
    <t>Multi-Chef™ 10" Stainless Steel Frame, 1 EA</t>
  </si>
  <si>
    <t>SM344</t>
  </si>
  <si>
    <t>Multi-Chef™ 7" Stainless Steel Frame, 1 EA</t>
  </si>
  <si>
    <t>SM345</t>
  </si>
  <si>
    <t>Multi-Chef™ 10" Black Matte Frame, 1 EA</t>
  </si>
  <si>
    <t>SM346</t>
  </si>
  <si>
    <t>Multi-Chef™ 7"  Black Matte Frame, 1 EA</t>
  </si>
  <si>
    <t>SM347</t>
  </si>
  <si>
    <t>Multi-Chef™ 10" Bronze Frame, 1 EA</t>
  </si>
  <si>
    <t>SM348</t>
  </si>
  <si>
    <t>Multi-Chef™ 7" Bronze Frame, 1 EA</t>
  </si>
  <si>
    <t>SM350</t>
  </si>
  <si>
    <t>Mosaic Multi-Chef™ 10" Black Matte Frame, 1 EA</t>
  </si>
  <si>
    <t>SM351</t>
  </si>
  <si>
    <t>Iris™ Multi-Chef™ 7” Stainless Steel Frame, 1 EA</t>
  </si>
  <si>
    <t>SM356</t>
  </si>
  <si>
    <t>Swan® Stainless Steel Riser Frame, 1 EA</t>
  </si>
  <si>
    <t>SM357</t>
  </si>
  <si>
    <t>Swan® Black Matte Riser Frame, 1 EA</t>
  </si>
  <si>
    <t>SM381</t>
  </si>
  <si>
    <t>Multi-Chef™ Single Touch-Top  Induction Heater with 5" Black Matte Base,  120V 60Hz, 1 EA</t>
  </si>
  <si>
    <t>SM382</t>
  </si>
  <si>
    <t>Multi-Chef™ Single Touch-Top  Induction Heater with 10" Black Matte Base,  120V 60Hz, 1 EA</t>
  </si>
  <si>
    <t>SM383</t>
  </si>
  <si>
    <t>GEO Multi-Chef™ 10" Black Matte Warmer w/ 3 Fuel Holders &amp; Reversible Burner Stand, 1 EA</t>
  </si>
  <si>
    <t>SM384</t>
  </si>
  <si>
    <t>GEO Multi-Chef 7" Black Warmer w/3 Fuel Holders &amp; Burner Holder, 1 EA</t>
  </si>
  <si>
    <t>SM386</t>
  </si>
  <si>
    <t>Diamond Multi-Chef™ 7" Stainless Steel Cooler, 1EA</t>
  </si>
  <si>
    <t>SM387</t>
  </si>
  <si>
    <t>GEO Multi-Chef™ 7" Black Cooler, 1 EA</t>
  </si>
  <si>
    <t>SM388</t>
  </si>
  <si>
    <t>Diamond Multi-Chef 10" Stainless Steel Warmer w/3 Fuel Holders &amp; Reversible Burner Stand, 1 EA</t>
  </si>
  <si>
    <t>SM389</t>
  </si>
  <si>
    <t>SM390</t>
  </si>
  <si>
    <t>Diamond Multi-Chef 7" Stainless Steel Warmer w/3 Fuel Holders &amp; Reversible Burner Stand, 1 EA</t>
  </si>
  <si>
    <t>SM391</t>
  </si>
  <si>
    <t>Diamond Multi-Chef 7" Black Warmer w/3 Fuel Holders &amp; Burner Holder, 1 EA</t>
  </si>
  <si>
    <t>SM392</t>
  </si>
  <si>
    <t>Diamond Multi-Chef™ 7" Black Cooler, 1 EA</t>
  </si>
  <si>
    <t>SM394</t>
  </si>
  <si>
    <t>Multi-Chef™ SGL Touch Top Induction Heater(120V~60Hz) w/10" Bronze base, 1 EA</t>
  </si>
  <si>
    <t>SM395</t>
  </si>
  <si>
    <t>Multi-Chef™ SGL Touch Top Induction Heater (120V~ 60H) with 5" Bronze Matte Base, 1 EA</t>
  </si>
  <si>
    <t>SM396</t>
  </si>
  <si>
    <t>Swan® Bronze Matte Multi-Level Riser with Two Porcelain Bowls, 1 EA</t>
  </si>
  <si>
    <t>SM397</t>
  </si>
  <si>
    <t>Swan® Bronze Multi-Level Riser with Two Large Square Melamine Bowls, 1 EA</t>
  </si>
  <si>
    <t>SM398</t>
  </si>
  <si>
    <t>Honeycomb™ Small Bronze Riser, 1 EA</t>
  </si>
  <si>
    <t>SM399</t>
  </si>
  <si>
    <t>Honeycomb™ Medium Bronze Riser, 1 EA</t>
  </si>
  <si>
    <t>SM400</t>
  </si>
  <si>
    <t>Honeycomb™ Large Bronze Riser, 1 EA</t>
  </si>
  <si>
    <t>SM401</t>
  </si>
  <si>
    <t>Multi-Chef™ Rectangular Black Chafing Pod with Soft Closing Lid and Food Pan, 1 EA</t>
  </si>
  <si>
    <t>SM402</t>
  </si>
  <si>
    <t>Swan® Bronze Riser Frame, 1 EA</t>
  </si>
  <si>
    <t>SMM003</t>
  </si>
  <si>
    <t>SKYCAP® Rectangle Black Acrylic Surface Case , 1 EA</t>
  </si>
  <si>
    <t>SMM004</t>
  </si>
  <si>
    <t>SKYCAP® Square Black Acrylic Surface Case, 1 EA</t>
  </si>
  <si>
    <t>SMM012</t>
  </si>
  <si>
    <t>Round Induction Heater (110V) for Chafing Pod w/ 4 magnets and Plate, 1 EA</t>
  </si>
  <si>
    <t>SMM015</t>
  </si>
  <si>
    <t>Multi-Chef™ Rectangular Full Size Steam Pan - 9.51 QT, 1 EA</t>
  </si>
  <si>
    <t>SMM023</t>
  </si>
  <si>
    <t>DISCONTINUED
LIMITED STOCK AVAILABLE
NOW ITEM SMM059</t>
  </si>
  <si>
    <t>Double Induction Heater, 650 W(+/-5%)/120V~ 60Hz, 1 EA</t>
  </si>
  <si>
    <t>SMM059</t>
  </si>
  <si>
    <t>Double Induction Heater, Touch-Top Control, 650 W/210V~ 60Hz, 1 EA</t>
  </si>
  <si>
    <t>SMM060</t>
  </si>
  <si>
    <t>Single Touch-Top Induction Heater, 650 W(+/-5%)/120V~ 60Hz, 1 EA</t>
  </si>
  <si>
    <t>SMM061</t>
  </si>
  <si>
    <t>7.75" Round Single Induction Heater, 650 W(+/-5%)/120V~ 60Hz, 1 EA
For use with item CP401F/CP401F-BK, CP402F/CP402F-BK, and CP403F/CP403F-BK</t>
  </si>
  <si>
    <t>SMM062</t>
  </si>
  <si>
    <t>Multi-Chef™ 2/3 Size Steam Pan - 6.34 QT, 1 EA</t>
  </si>
  <si>
    <t>SMM063</t>
  </si>
  <si>
    <t>Multi-Chef™ Round Steam Pan - 6.34 QT, 1 EA</t>
  </si>
  <si>
    <t>SMM064</t>
  </si>
  <si>
    <t>Multi-Chef™ 1/2 size Food pan, 4.5L, 1 EA.</t>
  </si>
  <si>
    <t>SMM065</t>
  </si>
  <si>
    <t>Multi-Chef 4 QT Round Divided Food Pan for De Luxe Chafer CP403/CP403F, 1 EA</t>
  </si>
  <si>
    <t>SW100</t>
  </si>
  <si>
    <t>Tall 12" Bamboo Multi-Level Riser, 1 EA</t>
  </si>
  <si>
    <t>SW101</t>
  </si>
  <si>
    <t>Short 6" Bamboo Multi-Level Riser, 1 EA</t>
  </si>
  <si>
    <t>SW102</t>
  </si>
  <si>
    <t>Tall 12" Black Gloss Bamboo Multi-Level Riser, 1 EA</t>
  </si>
  <si>
    <t>SW103</t>
  </si>
  <si>
    <t>Short 6" Black Gloss Bamboo Multi-Level Riser, 1 EA</t>
  </si>
  <si>
    <t>SW104</t>
  </si>
  <si>
    <t>Square Bamboo Riser Cap for 8" and 12" Risers, 1 EA</t>
  </si>
  <si>
    <t>SW105</t>
  </si>
  <si>
    <t>Square Black Gloss Bamboo Riser Cap for 8" and 12" Risers, 1 EA</t>
  </si>
  <si>
    <t>WP101</t>
  </si>
  <si>
    <t>Wide Rectangle Walnut Surface, 1 EA</t>
  </si>
  <si>
    <t>WP201</t>
  </si>
  <si>
    <t>Narrow Rectangle Walnut Surface, 1 EA</t>
  </si>
  <si>
    <t>WP301</t>
  </si>
  <si>
    <t>Square Walnut Surface, 1 EA</t>
  </si>
  <si>
    <t>GLS051B</t>
  </si>
  <si>
    <t>GLS053B</t>
  </si>
  <si>
    <t>GLS055B</t>
  </si>
  <si>
    <t>GLS057B</t>
  </si>
  <si>
    <t xml:space="preserve">Aroma Crystal Clear Mini Round Plate, Set of 12 </t>
  </si>
  <si>
    <t>MosaicTM Multi-Chef™ 10” Stainless Steel Chafer w/Soft Closing Lid, 3 Fuel Holders &amp; Reversible Burner Stand, 1 EA</t>
  </si>
  <si>
    <t>MosaicTM Multi-Chef™ 10” Black Chafer w/Soft Closing Lid, 3 Fuel Holders &amp; Reversible Burner Stand, 1 EA</t>
  </si>
  <si>
    <t>IrisTM Multi-Chef™ 7"Stainless Steel Double Induction Kit with Touch-Top Controls,  120V 60Hz, 1 EA</t>
  </si>
  <si>
    <t>Item #</t>
  </si>
  <si>
    <t>New/Disco</t>
  </si>
  <si>
    <t>Description</t>
  </si>
  <si>
    <t>Casepack</t>
  </si>
  <si>
    <t>2025 Dealer List Price CDN</t>
  </si>
  <si>
    <r>
      <rPr>
        <b/>
        <sz val="18"/>
        <color theme="1"/>
        <rFont val="Calibri"/>
        <family val="2"/>
        <scheme val="minor"/>
      </rPr>
      <t xml:space="preserve">2025 Rosseto Pricelist
</t>
    </r>
    <r>
      <rPr>
        <b/>
        <sz val="10"/>
        <color theme="1"/>
        <rFont val="Calibri"/>
        <family val="2"/>
        <scheme val="minor"/>
      </rPr>
      <t xml:space="preserve">All prices are subject to change without notice based on duties, tariffs and significant currency exchange rate fluctuations. 
For a detailed and comprehensive quotation please inquire with your territory sales representative. </t>
    </r>
    <r>
      <rPr>
        <b/>
        <sz val="11"/>
        <color rgb="FFC00000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Effective February 3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</si>
</sst>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/>
    </xf>
  </cellXfs>
  <cellStyles count="3">
    <cellStyle name="Normal" xfId="0" builtinId="0"/>
    <cellStyle name="Normal 2" xfId="1" xr:uid="{55F8558F-9D3B-4535-9555-44B6E163CCE3}"/>
    <cellStyle name="Normal 2 3" xfId="2" xr:uid="{6B4D72B7-2231-47A1-8D1A-A21E48C12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4616451</xdr:colOff>
      <xdr:row>0</xdr:row>
      <xdr:rowOff>285751</xdr:rowOff>
    </xdr:from>
    <xdr:to>
      <xdr:col>5</xdr:col>
      <xdr:colOff>109440</xdr:colOff>
      <xdr:row>0</xdr:row>
      <xdr:rowOff>876301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8F05FA4-105B-ACEB-79E2-ED3264043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1376" y="285751"/>
          <a:ext cx="1741389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OTAL%20TABLETOP%20PLUS\COSTING%20SPREADSHEETS\ROSSETO\ROSSETO%202025\Rosseto%20-%202025%20TTP%20List%20Price%20Worksheet%2002.04.2025%20V3.xlsx" TargetMode="External"/><Relationship Id="rId1" Type="http://schemas.openxmlformats.org/officeDocument/2006/relationships/externalLinkPath" Target="/TOTAL%20TABLETOP%20PLUS/COSTING%20SPREADSHEETS/ROSSETO/ROSSETO%202025/Rosseto%20-%202025%20TTP%20List%20Price%20Worksheet%2002.04.2025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Price List"/>
      <sheetName val="Spare Parts"/>
      <sheetName val="Portion Wheels"/>
    </sheetNames>
    <sheetDataSet>
      <sheetData sheetId="0">
        <row r="2">
          <cell r="AH2"/>
        </row>
        <row r="3">
          <cell r="AH3">
            <v>0.5</v>
          </cell>
        </row>
        <row r="4">
          <cell r="A4" t="str">
            <v xml:space="preserve"> Model #</v>
          </cell>
          <cell r="AH4" t="str">
            <v>2024 Dealer List - CDN</v>
          </cell>
        </row>
        <row r="5">
          <cell r="A5" t="str">
            <v>AG001</v>
          </cell>
          <cell r="AH5">
            <v>331.2</v>
          </cell>
        </row>
        <row r="6">
          <cell r="A6" t="str">
            <v>AG002</v>
          </cell>
          <cell r="AH6">
            <v>331.2</v>
          </cell>
        </row>
        <row r="7">
          <cell r="A7" t="str">
            <v>AG003</v>
          </cell>
          <cell r="AH7">
            <v>429.2</v>
          </cell>
        </row>
        <row r="8">
          <cell r="A8" t="str">
            <v>AG004</v>
          </cell>
          <cell r="AH8">
            <v>429.2</v>
          </cell>
        </row>
        <row r="9">
          <cell r="A9" t="str">
            <v>AG005</v>
          </cell>
          <cell r="AH9">
            <v>544.79999999999995</v>
          </cell>
        </row>
        <row r="10">
          <cell r="A10" t="str">
            <v>AG006</v>
          </cell>
          <cell r="AH10">
            <v>544.79999999999995</v>
          </cell>
        </row>
        <row r="11">
          <cell r="A11" t="str">
            <v>AG007</v>
          </cell>
          <cell r="AH11">
            <v>509.8</v>
          </cell>
        </row>
        <row r="12">
          <cell r="A12" t="str">
            <v>AG008</v>
          </cell>
          <cell r="AH12">
            <v>509.8</v>
          </cell>
        </row>
        <row r="13">
          <cell r="A13" t="str">
            <v>AG009</v>
          </cell>
          <cell r="AH13">
            <v>653.6</v>
          </cell>
        </row>
        <row r="14">
          <cell r="A14" t="str">
            <v>AG010</v>
          </cell>
          <cell r="AH14">
            <v>653.6</v>
          </cell>
        </row>
        <row r="15">
          <cell r="A15" t="str">
            <v>AG011</v>
          </cell>
          <cell r="AH15">
            <v>847.6</v>
          </cell>
        </row>
        <row r="16">
          <cell r="A16" t="str">
            <v>AG012</v>
          </cell>
          <cell r="AH16">
            <v>847.6</v>
          </cell>
        </row>
        <row r="17">
          <cell r="A17" t="str">
            <v>AG013</v>
          </cell>
          <cell r="AH17">
            <v>893.4</v>
          </cell>
        </row>
        <row r="18">
          <cell r="A18" t="str">
            <v>AG014</v>
          </cell>
          <cell r="AH18">
            <v>736.4</v>
          </cell>
        </row>
        <row r="19">
          <cell r="A19" t="str">
            <v>AG015</v>
          </cell>
          <cell r="AH19">
            <v>736.4</v>
          </cell>
        </row>
        <row r="20">
          <cell r="A20" t="str">
            <v>AG016</v>
          </cell>
          <cell r="AH20">
            <v>934.6</v>
          </cell>
        </row>
        <row r="21">
          <cell r="A21" t="str">
            <v>AG017</v>
          </cell>
          <cell r="AH21">
            <v>934.6</v>
          </cell>
        </row>
        <row r="22">
          <cell r="A22" t="str">
            <v>AG018</v>
          </cell>
          <cell r="AH22">
            <v>1270.2</v>
          </cell>
        </row>
        <row r="23">
          <cell r="A23" t="str">
            <v>AG019</v>
          </cell>
          <cell r="AH23">
            <v>1270.2</v>
          </cell>
        </row>
        <row r="24">
          <cell r="A24" t="str">
            <v>AG020</v>
          </cell>
          <cell r="AH24">
            <v>1335.6</v>
          </cell>
        </row>
        <row r="25">
          <cell r="A25" t="str">
            <v>AG022</v>
          </cell>
          <cell r="AH25">
            <v>581.79999999999995</v>
          </cell>
        </row>
        <row r="26">
          <cell r="A26" t="str">
            <v>AG023</v>
          </cell>
          <cell r="AH26">
            <v>867.2</v>
          </cell>
        </row>
        <row r="27">
          <cell r="A27" t="str">
            <v>AG024</v>
          </cell>
          <cell r="AH27">
            <v>424.8</v>
          </cell>
        </row>
        <row r="28">
          <cell r="A28" t="str">
            <v>AG200</v>
          </cell>
          <cell r="AH28">
            <v>1374.8</v>
          </cell>
        </row>
        <row r="29">
          <cell r="A29" t="str">
            <v>AG201</v>
          </cell>
          <cell r="AH29">
            <v>1237.5999999999999</v>
          </cell>
        </row>
        <row r="30">
          <cell r="A30" t="str">
            <v>AG202</v>
          </cell>
          <cell r="AH30">
            <v>1721.2</v>
          </cell>
        </row>
        <row r="31">
          <cell r="A31" t="str">
            <v>AG203</v>
          </cell>
          <cell r="AH31">
            <v>1468.6</v>
          </cell>
        </row>
        <row r="32">
          <cell r="A32" t="str">
            <v>AG204</v>
          </cell>
          <cell r="AH32">
            <v>1468.6</v>
          </cell>
        </row>
        <row r="33">
          <cell r="A33" t="str">
            <v>AG205</v>
          </cell>
          <cell r="AH33">
            <v>370.4</v>
          </cell>
        </row>
        <row r="34">
          <cell r="A34" t="str">
            <v>AG206</v>
          </cell>
          <cell r="AH34">
            <v>1237.5999999999999</v>
          </cell>
        </row>
        <row r="35">
          <cell r="A35" t="str">
            <v>BAK1203</v>
          </cell>
          <cell r="AH35">
            <v>544.79999999999995</v>
          </cell>
        </row>
        <row r="36">
          <cell r="A36" t="str">
            <v>BAK2937</v>
          </cell>
          <cell r="AH36">
            <v>1078.4000000000001</v>
          </cell>
        </row>
        <row r="37">
          <cell r="A37" t="str">
            <v>BAK2944</v>
          </cell>
          <cell r="AH37">
            <v>1697.2</v>
          </cell>
        </row>
        <row r="38">
          <cell r="A38" t="str">
            <v>BAKST2248</v>
          </cell>
          <cell r="AH38">
            <v>494.6</v>
          </cell>
        </row>
        <row r="39">
          <cell r="A39" t="str">
            <v>BD101</v>
          </cell>
          <cell r="AH39">
            <v>2303</v>
          </cell>
        </row>
        <row r="40">
          <cell r="A40" t="str">
            <v>BD102</v>
          </cell>
          <cell r="AH40">
            <v>1157</v>
          </cell>
        </row>
        <row r="41">
          <cell r="A41" t="str">
            <v>BD104</v>
          </cell>
          <cell r="AH41">
            <v>1760.4</v>
          </cell>
        </row>
        <row r="42">
          <cell r="A42" t="str">
            <v>BD105</v>
          </cell>
          <cell r="AH42">
            <v>1361.8</v>
          </cell>
        </row>
        <row r="43">
          <cell r="A43" t="str">
            <v>BD106</v>
          </cell>
          <cell r="AH43">
            <v>801.8</v>
          </cell>
        </row>
        <row r="44">
          <cell r="A44" t="str">
            <v>BD108</v>
          </cell>
          <cell r="AH44">
            <v>525</v>
          </cell>
        </row>
        <row r="45">
          <cell r="A45" t="str">
            <v>BD109</v>
          </cell>
          <cell r="AH45">
            <v>710.4</v>
          </cell>
        </row>
        <row r="46">
          <cell r="A46" t="str">
            <v>BD110</v>
          </cell>
          <cell r="AH46">
            <v>1546.8</v>
          </cell>
        </row>
        <row r="47">
          <cell r="A47" t="str">
            <v>BD111</v>
          </cell>
          <cell r="AH47">
            <v>980.4</v>
          </cell>
        </row>
        <row r="48">
          <cell r="A48" t="str">
            <v>BD112</v>
          </cell>
          <cell r="AH48">
            <v>560</v>
          </cell>
        </row>
        <row r="49">
          <cell r="A49" t="str">
            <v>BD113</v>
          </cell>
          <cell r="AH49">
            <v>743</v>
          </cell>
        </row>
        <row r="50">
          <cell r="A50" t="str">
            <v>BD114</v>
          </cell>
          <cell r="AH50">
            <v>3133</v>
          </cell>
        </row>
        <row r="51">
          <cell r="A51" t="str">
            <v>BD115</v>
          </cell>
          <cell r="AH51">
            <v>2625.4</v>
          </cell>
        </row>
        <row r="52">
          <cell r="A52" t="str">
            <v>BD119</v>
          </cell>
          <cell r="AH52">
            <v>845.4</v>
          </cell>
        </row>
        <row r="53">
          <cell r="A53" t="str">
            <v>BD124</v>
          </cell>
          <cell r="AH53">
            <v>2557.8000000000002</v>
          </cell>
        </row>
        <row r="54">
          <cell r="A54" t="str">
            <v>BD125</v>
          </cell>
          <cell r="AH54">
            <v>3124.4</v>
          </cell>
        </row>
        <row r="55">
          <cell r="A55" t="str">
            <v>BD128</v>
          </cell>
          <cell r="AH55">
            <v>2069.8000000000002</v>
          </cell>
        </row>
        <row r="56">
          <cell r="A56" t="str">
            <v>BD129</v>
          </cell>
          <cell r="AH56">
            <v>2106.8000000000002</v>
          </cell>
        </row>
        <row r="57">
          <cell r="A57" t="str">
            <v>BD130</v>
          </cell>
          <cell r="AH57">
            <v>165.6</v>
          </cell>
        </row>
        <row r="58">
          <cell r="A58" t="str">
            <v>BD131</v>
          </cell>
          <cell r="AH58">
            <v>1146.2</v>
          </cell>
        </row>
        <row r="59">
          <cell r="A59" t="str">
            <v>BD132</v>
          </cell>
          <cell r="AH59">
            <v>655.8</v>
          </cell>
        </row>
        <row r="60">
          <cell r="A60" t="str">
            <v>BD133</v>
          </cell>
          <cell r="AH60">
            <v>372.6</v>
          </cell>
        </row>
        <row r="61">
          <cell r="A61" t="str">
            <v>BD134</v>
          </cell>
          <cell r="AH61">
            <v>233.2</v>
          </cell>
        </row>
        <row r="62">
          <cell r="A62" t="str">
            <v>BD135</v>
          </cell>
          <cell r="AH62">
            <v>514.20000000000005</v>
          </cell>
        </row>
        <row r="63">
          <cell r="A63" t="str">
            <v>BD136</v>
          </cell>
          <cell r="AH63">
            <v>2488.1999999999998</v>
          </cell>
        </row>
        <row r="64">
          <cell r="A64" t="str">
            <v>BD139</v>
          </cell>
          <cell r="AH64">
            <v>2669</v>
          </cell>
        </row>
        <row r="65">
          <cell r="A65" t="str">
            <v>BD141</v>
          </cell>
          <cell r="AH65">
            <v>2313.8000000000002</v>
          </cell>
        </row>
        <row r="66">
          <cell r="A66" t="str">
            <v>BD143</v>
          </cell>
          <cell r="AH66">
            <v>1326.8</v>
          </cell>
        </row>
        <row r="67">
          <cell r="A67" t="str">
            <v>BD144</v>
          </cell>
          <cell r="AH67">
            <v>1867.2</v>
          </cell>
        </row>
        <row r="68">
          <cell r="A68" t="str">
            <v>BD145</v>
          </cell>
          <cell r="AH68">
            <v>1943.4</v>
          </cell>
        </row>
        <row r="69">
          <cell r="A69" t="str">
            <v>BD149</v>
          </cell>
          <cell r="AH69">
            <v>701.6</v>
          </cell>
        </row>
        <row r="70">
          <cell r="A70" t="str">
            <v>BD150</v>
          </cell>
          <cell r="AH70">
            <v>133</v>
          </cell>
        </row>
        <row r="71">
          <cell r="A71" t="str">
            <v>BDB001</v>
          </cell>
          <cell r="AH71">
            <v>525</v>
          </cell>
        </row>
        <row r="72">
          <cell r="A72" t="str">
            <v>BK010</v>
          </cell>
          <cell r="AH72">
            <v>3562.2</v>
          </cell>
        </row>
        <row r="73">
          <cell r="A73" t="str">
            <v>BK011</v>
          </cell>
          <cell r="AH73">
            <v>3000.2</v>
          </cell>
        </row>
        <row r="74">
          <cell r="A74" t="str">
            <v>BK017</v>
          </cell>
          <cell r="AH74">
            <v>3000.2</v>
          </cell>
        </row>
        <row r="75">
          <cell r="A75" t="str">
            <v>BK020</v>
          </cell>
          <cell r="AH75">
            <v>1111.2</v>
          </cell>
        </row>
        <row r="76">
          <cell r="A76" t="str">
            <v>BK021</v>
          </cell>
          <cell r="AH76">
            <v>1555.6</v>
          </cell>
        </row>
        <row r="77">
          <cell r="A77" t="str">
            <v>BK022</v>
          </cell>
          <cell r="AH77">
            <v>1111.2</v>
          </cell>
        </row>
        <row r="78">
          <cell r="A78" t="str">
            <v>BK023</v>
          </cell>
          <cell r="AH78">
            <v>1555.6</v>
          </cell>
        </row>
        <row r="79">
          <cell r="A79" t="str">
            <v>BK200</v>
          </cell>
          <cell r="AH79">
            <v>1496.8</v>
          </cell>
        </row>
        <row r="80">
          <cell r="A80" t="str">
            <v>BK200BL</v>
          </cell>
          <cell r="AH80">
            <v>1496.8</v>
          </cell>
        </row>
        <row r="81">
          <cell r="A81" t="str">
            <v>BK300</v>
          </cell>
          <cell r="AH81">
            <v>1847.6</v>
          </cell>
        </row>
        <row r="82">
          <cell r="A82" t="str">
            <v>BK300BL</v>
          </cell>
          <cell r="AH82">
            <v>1847.6</v>
          </cell>
        </row>
        <row r="83">
          <cell r="A83" t="str">
            <v>BKM004</v>
          </cell>
          <cell r="AH83">
            <v>324.60000000000002</v>
          </cell>
        </row>
        <row r="84">
          <cell r="A84" t="str">
            <v>BKM033</v>
          </cell>
          <cell r="AH84">
            <v>198.2</v>
          </cell>
        </row>
        <row r="85">
          <cell r="A85" t="str">
            <v>BP001</v>
          </cell>
          <cell r="AH85">
            <v>664.6</v>
          </cell>
        </row>
        <row r="86">
          <cell r="A86" t="str">
            <v>BP003</v>
          </cell>
          <cell r="AH86">
            <v>695</v>
          </cell>
        </row>
        <row r="87">
          <cell r="A87" t="str">
            <v>BP004</v>
          </cell>
          <cell r="AH87">
            <v>793</v>
          </cell>
        </row>
        <row r="88">
          <cell r="A88" t="str">
            <v>BP011</v>
          </cell>
          <cell r="AH88">
            <v>270.2</v>
          </cell>
        </row>
        <row r="89">
          <cell r="A89" t="str">
            <v>BP012</v>
          </cell>
          <cell r="AH89">
            <v>270.2</v>
          </cell>
        </row>
        <row r="90">
          <cell r="A90" t="str">
            <v>BP021</v>
          </cell>
          <cell r="AH90">
            <v>2784.4</v>
          </cell>
        </row>
        <row r="91">
          <cell r="A91" t="str">
            <v>BP022</v>
          </cell>
          <cell r="AH91">
            <v>2821.4</v>
          </cell>
        </row>
        <row r="92">
          <cell r="A92" t="str">
            <v>BP023</v>
          </cell>
          <cell r="AH92">
            <v>1461.8</v>
          </cell>
        </row>
        <row r="93">
          <cell r="A93" t="str">
            <v>BP024</v>
          </cell>
          <cell r="AH93">
            <v>1488</v>
          </cell>
        </row>
        <row r="94">
          <cell r="A94" t="str">
            <v>BP100</v>
          </cell>
          <cell r="AH94">
            <v>353</v>
          </cell>
        </row>
        <row r="95">
          <cell r="A95" t="str">
            <v>BP101</v>
          </cell>
          <cell r="AH95">
            <v>736.4</v>
          </cell>
        </row>
        <row r="96">
          <cell r="A96" t="str">
            <v>BP200</v>
          </cell>
          <cell r="AH96">
            <v>239.6</v>
          </cell>
        </row>
        <row r="97">
          <cell r="A97" t="str">
            <v>BP300</v>
          </cell>
          <cell r="AH97">
            <v>189.6</v>
          </cell>
        </row>
        <row r="98">
          <cell r="A98" t="str">
            <v>BP400</v>
          </cell>
          <cell r="AH98">
            <v>300.60000000000002</v>
          </cell>
        </row>
        <row r="99">
          <cell r="A99" t="str">
            <v>BP500</v>
          </cell>
          <cell r="AH99">
            <v>536</v>
          </cell>
        </row>
        <row r="100">
          <cell r="A100" t="str">
            <v>CP001</v>
          </cell>
          <cell r="AH100">
            <v>241.8</v>
          </cell>
        </row>
        <row r="101">
          <cell r="A101" t="str">
            <v>CP002</v>
          </cell>
          <cell r="AH101">
            <v>305</v>
          </cell>
        </row>
        <row r="102">
          <cell r="A102" t="str">
            <v>CP003</v>
          </cell>
          <cell r="AH102">
            <v>106.8</v>
          </cell>
        </row>
        <row r="103">
          <cell r="A103" t="str">
            <v>CP004</v>
          </cell>
          <cell r="AH103">
            <v>405.2</v>
          </cell>
        </row>
        <row r="104">
          <cell r="A104" t="str">
            <v>CP100</v>
          </cell>
          <cell r="AH104">
            <v>2091.6</v>
          </cell>
        </row>
        <row r="105">
          <cell r="A105" t="str">
            <v>CP101</v>
          </cell>
          <cell r="AH105">
            <v>2374.8000000000002</v>
          </cell>
        </row>
        <row r="106">
          <cell r="A106" t="str">
            <v>CP102</v>
          </cell>
          <cell r="AH106">
            <v>156.80000000000001</v>
          </cell>
        </row>
        <row r="107">
          <cell r="A107" t="str">
            <v>CP103</v>
          </cell>
          <cell r="AH107">
            <v>374.8</v>
          </cell>
        </row>
        <row r="108">
          <cell r="A108" t="str">
            <v>CP401</v>
          </cell>
          <cell r="AH108">
            <v>3636.4</v>
          </cell>
        </row>
        <row r="109">
          <cell r="A109" t="str">
            <v>CP401-BK</v>
          </cell>
          <cell r="AH109">
            <v>4388</v>
          </cell>
        </row>
        <row r="110">
          <cell r="A110" t="str">
            <v>CP401F</v>
          </cell>
          <cell r="AH110">
            <v>5059</v>
          </cell>
        </row>
        <row r="111">
          <cell r="A111" t="str">
            <v>CP401F-BK</v>
          </cell>
          <cell r="AH111">
            <v>5919.6</v>
          </cell>
        </row>
        <row r="112">
          <cell r="A112" t="str">
            <v>CP402</v>
          </cell>
          <cell r="AH112">
            <v>3457.6</v>
          </cell>
        </row>
        <row r="113">
          <cell r="A113" t="str">
            <v>CP402-BK</v>
          </cell>
          <cell r="AH113">
            <v>4170.2</v>
          </cell>
        </row>
        <row r="114">
          <cell r="A114" t="str">
            <v>CP402F</v>
          </cell>
          <cell r="AH114">
            <v>4858.6000000000004</v>
          </cell>
        </row>
        <row r="115">
          <cell r="A115" t="str">
            <v>CP402F-BK</v>
          </cell>
          <cell r="AH115">
            <v>5612.4</v>
          </cell>
        </row>
        <row r="116">
          <cell r="A116" t="str">
            <v>CP403</v>
          </cell>
          <cell r="AH116">
            <v>3529.6</v>
          </cell>
        </row>
        <row r="117">
          <cell r="A117" t="str">
            <v>CP403-BK</v>
          </cell>
          <cell r="AH117">
            <v>4292.2</v>
          </cell>
        </row>
        <row r="118">
          <cell r="A118" t="str">
            <v>CP403F</v>
          </cell>
          <cell r="AH118">
            <v>4932.8</v>
          </cell>
        </row>
        <row r="119">
          <cell r="A119" t="str">
            <v>CP403F-BK</v>
          </cell>
          <cell r="AH119">
            <v>5721.4</v>
          </cell>
        </row>
        <row r="120">
          <cell r="A120" t="str">
            <v>CW002BK</v>
          </cell>
          <cell r="AH120">
            <v>346.4</v>
          </cell>
        </row>
        <row r="121">
          <cell r="A121" t="str">
            <v>CW007BK</v>
          </cell>
          <cell r="AH121">
            <v>682</v>
          </cell>
        </row>
        <row r="122">
          <cell r="A122" t="str">
            <v>CW007CM</v>
          </cell>
          <cell r="AH122">
            <v>682</v>
          </cell>
        </row>
        <row r="123">
          <cell r="A123" t="str">
            <v>CW0475BK</v>
          </cell>
          <cell r="AH123">
            <v>542.6</v>
          </cell>
        </row>
        <row r="124">
          <cell r="A124" t="str">
            <v>CW095BK</v>
          </cell>
          <cell r="AH124">
            <v>799.6</v>
          </cell>
        </row>
        <row r="125">
          <cell r="A125" t="str">
            <v>CW12</v>
          </cell>
          <cell r="AH125">
            <v>520.79999999999995</v>
          </cell>
        </row>
        <row r="126">
          <cell r="A126" t="str">
            <v>CW14</v>
          </cell>
          <cell r="AH126">
            <v>631.79999999999995</v>
          </cell>
        </row>
        <row r="127">
          <cell r="A127" t="str">
            <v>CW6</v>
          </cell>
          <cell r="AH127">
            <v>516.4</v>
          </cell>
        </row>
        <row r="128">
          <cell r="A128" t="str">
            <v>CWBS</v>
          </cell>
          <cell r="AH128">
            <v>337.8</v>
          </cell>
        </row>
        <row r="129">
          <cell r="A129" t="str">
            <v>D61877</v>
          </cell>
          <cell r="AH129">
            <v>1004.4</v>
          </cell>
        </row>
        <row r="130">
          <cell r="A130" t="str">
            <v>D62077</v>
          </cell>
          <cell r="AH130">
            <v>1113.4000000000001</v>
          </cell>
        </row>
        <row r="131">
          <cell r="A131" t="str">
            <v>D620RB</v>
          </cell>
          <cell r="AH131">
            <v>583.79999999999995</v>
          </cell>
        </row>
        <row r="132">
          <cell r="A132" t="str">
            <v>D62377</v>
          </cell>
          <cell r="AH132">
            <v>854</v>
          </cell>
        </row>
        <row r="133">
          <cell r="A133" t="str">
            <v>D623RB</v>
          </cell>
          <cell r="AH133">
            <v>464</v>
          </cell>
        </row>
        <row r="134">
          <cell r="A134" t="str">
            <v>D62577C</v>
          </cell>
          <cell r="AH134">
            <v>2836.8</v>
          </cell>
        </row>
        <row r="135">
          <cell r="A135" t="str">
            <v>D63177</v>
          </cell>
          <cell r="AH135">
            <v>756</v>
          </cell>
        </row>
        <row r="136">
          <cell r="A136" t="str">
            <v>DS101</v>
          </cell>
          <cell r="AH136">
            <v>790.8</v>
          </cell>
        </row>
        <row r="137">
          <cell r="A137" t="str">
            <v>DS102</v>
          </cell>
          <cell r="AH137">
            <v>2930.4</v>
          </cell>
        </row>
        <row r="138">
          <cell r="A138" t="str">
            <v>DS103</v>
          </cell>
          <cell r="AH138">
            <v>2287.8000000000002</v>
          </cell>
        </row>
        <row r="139">
          <cell r="A139" t="str">
            <v>DS106</v>
          </cell>
          <cell r="AH139">
            <v>2381.4</v>
          </cell>
        </row>
        <row r="140">
          <cell r="A140" t="str">
            <v>DS109</v>
          </cell>
          <cell r="AH140">
            <v>3307.4</v>
          </cell>
        </row>
        <row r="141">
          <cell r="A141" t="str">
            <v>EZ501</v>
          </cell>
          <cell r="AH141">
            <v>690.6</v>
          </cell>
        </row>
        <row r="142">
          <cell r="A142" t="str">
            <v>EZ50199</v>
          </cell>
          <cell r="AH142">
            <v>472.8</v>
          </cell>
        </row>
        <row r="143">
          <cell r="A143" t="str">
            <v>EZ50299</v>
          </cell>
          <cell r="AH143">
            <v>812.6</v>
          </cell>
        </row>
        <row r="144">
          <cell r="A144" t="str">
            <v>EZ50399</v>
          </cell>
          <cell r="AH144">
            <v>1096</v>
          </cell>
        </row>
        <row r="145">
          <cell r="A145" t="str">
            <v>EZ513</v>
          </cell>
          <cell r="AH145">
            <v>766.8</v>
          </cell>
        </row>
        <row r="146">
          <cell r="A146" t="str">
            <v>EZ51377</v>
          </cell>
          <cell r="AH146">
            <v>3331.4</v>
          </cell>
        </row>
        <row r="147">
          <cell r="A147" t="str">
            <v>EZ514</v>
          </cell>
          <cell r="AH147">
            <v>1246.2</v>
          </cell>
        </row>
        <row r="148">
          <cell r="A148" t="str">
            <v>EZ515</v>
          </cell>
          <cell r="AH148">
            <v>1762.6</v>
          </cell>
        </row>
        <row r="149">
          <cell r="A149" t="str">
            <v>EZ518</v>
          </cell>
          <cell r="AH149">
            <v>1969.6</v>
          </cell>
        </row>
        <row r="150">
          <cell r="A150" t="str">
            <v>EZ520</v>
          </cell>
          <cell r="AH150">
            <v>3200.6</v>
          </cell>
        </row>
        <row r="151">
          <cell r="A151" t="str">
            <v>EZ522</v>
          </cell>
          <cell r="AH151">
            <v>5006.8</v>
          </cell>
        </row>
        <row r="152">
          <cell r="A152" t="str">
            <v>EZ523</v>
          </cell>
          <cell r="AH152">
            <v>875.8</v>
          </cell>
        </row>
        <row r="153">
          <cell r="A153" t="str">
            <v>EZ524</v>
          </cell>
          <cell r="AH153">
            <v>1557.8</v>
          </cell>
        </row>
        <row r="154">
          <cell r="A154" t="str">
            <v>EZ525</v>
          </cell>
          <cell r="AH154">
            <v>2202.8000000000002</v>
          </cell>
        </row>
        <row r="155">
          <cell r="A155" t="str">
            <v>EZ527</v>
          </cell>
          <cell r="AH155">
            <v>3579.6</v>
          </cell>
        </row>
        <row r="156">
          <cell r="A156" t="str">
            <v>EZ529</v>
          </cell>
          <cell r="AH156">
            <v>2148.1999999999998</v>
          </cell>
        </row>
        <row r="157">
          <cell r="A157" t="str">
            <v>EZ530</v>
          </cell>
          <cell r="AH157">
            <v>2200.6</v>
          </cell>
        </row>
        <row r="158">
          <cell r="A158" t="str">
            <v>EZ533</v>
          </cell>
          <cell r="AH158">
            <v>1847.6</v>
          </cell>
        </row>
        <row r="159">
          <cell r="A159" t="str">
            <v>EZ534</v>
          </cell>
          <cell r="AH159">
            <v>2945.6</v>
          </cell>
        </row>
        <row r="160">
          <cell r="A160" t="str">
            <v>EZ535</v>
          </cell>
          <cell r="AH160">
            <v>2784.4</v>
          </cell>
        </row>
        <row r="161">
          <cell r="A161" t="str">
            <v>EZ538</v>
          </cell>
          <cell r="AH161">
            <v>1124.2</v>
          </cell>
        </row>
        <row r="162">
          <cell r="A162" t="str">
            <v>EZ541</v>
          </cell>
          <cell r="AH162">
            <v>4032.8</v>
          </cell>
        </row>
        <row r="163">
          <cell r="A163" t="str">
            <v>EZ545</v>
          </cell>
          <cell r="AH163">
            <v>1871.6</v>
          </cell>
        </row>
        <row r="164">
          <cell r="A164" t="str">
            <v>EZ547</v>
          </cell>
          <cell r="AH164">
            <v>3200.6</v>
          </cell>
        </row>
        <row r="165">
          <cell r="A165" t="str">
            <v xml:space="preserve">EZ548 </v>
          </cell>
          <cell r="AH165">
            <v>3381.4</v>
          </cell>
        </row>
        <row r="166">
          <cell r="A166" t="str">
            <v>EZ550</v>
          </cell>
          <cell r="AH166">
            <v>2148.1999999999998</v>
          </cell>
        </row>
        <row r="167">
          <cell r="A167" t="str">
            <v>EZ558</v>
          </cell>
          <cell r="AH167">
            <v>5002.3999999999996</v>
          </cell>
        </row>
        <row r="168">
          <cell r="A168" t="str">
            <v>EZ563</v>
          </cell>
          <cell r="AH168">
            <v>6536.2</v>
          </cell>
        </row>
        <row r="169">
          <cell r="A169" t="str">
            <v>EZ564</v>
          </cell>
          <cell r="AH169">
            <v>2313.8000000000002</v>
          </cell>
        </row>
        <row r="170">
          <cell r="A170" t="str">
            <v>EZ573</v>
          </cell>
          <cell r="AH170">
            <v>4863</v>
          </cell>
        </row>
        <row r="171">
          <cell r="A171" t="str">
            <v>EZ574</v>
          </cell>
          <cell r="AH171">
            <v>4745.3999999999996</v>
          </cell>
        </row>
        <row r="172">
          <cell r="A172" t="str">
            <v>EZ577</v>
          </cell>
          <cell r="AH172">
            <v>3078.6</v>
          </cell>
        </row>
        <row r="173">
          <cell r="A173" t="str">
            <v>EZO715</v>
          </cell>
          <cell r="AH173">
            <v>594.79999999999995</v>
          </cell>
        </row>
        <row r="174">
          <cell r="A174" t="str">
            <v>EZO739</v>
          </cell>
          <cell r="AH174">
            <v>947.8</v>
          </cell>
        </row>
        <row r="175">
          <cell r="A175" t="str">
            <v>EZP2135</v>
          </cell>
          <cell r="AH175">
            <v>2453.4</v>
          </cell>
        </row>
        <row r="176">
          <cell r="A176" t="str">
            <v>EZP2746</v>
          </cell>
          <cell r="AH176">
            <v>1952.2</v>
          </cell>
        </row>
        <row r="177">
          <cell r="A177" t="str">
            <v>EZP2753</v>
          </cell>
          <cell r="AH177">
            <v>2189.6</v>
          </cell>
        </row>
        <row r="178">
          <cell r="A178" t="str">
            <v>EZP2760</v>
          </cell>
          <cell r="AH178">
            <v>2433.6</v>
          </cell>
        </row>
        <row r="179">
          <cell r="A179" t="str">
            <v>EZP2883</v>
          </cell>
          <cell r="AH179">
            <v>4176.6000000000004</v>
          </cell>
        </row>
        <row r="180">
          <cell r="A180" t="str">
            <v>EZP2890</v>
          </cell>
          <cell r="AH180">
            <v>3117.8</v>
          </cell>
        </row>
        <row r="181">
          <cell r="A181" t="str">
            <v>EZP2906</v>
          </cell>
          <cell r="AH181">
            <v>2006.6</v>
          </cell>
        </row>
        <row r="182">
          <cell r="A182" t="str">
            <v>EZS-K</v>
          </cell>
          <cell r="AH182">
            <v>3255</v>
          </cell>
        </row>
        <row r="183">
          <cell r="A183" t="str">
            <v>EZT016</v>
          </cell>
          <cell r="AH183">
            <v>1379.2</v>
          </cell>
        </row>
        <row r="184">
          <cell r="A184" t="str">
            <v>EZT017</v>
          </cell>
          <cell r="AH184">
            <v>1165.5999999999999</v>
          </cell>
        </row>
        <row r="185">
          <cell r="A185" t="str">
            <v>FBDC091</v>
          </cell>
          <cell r="AH185">
            <v>355.2</v>
          </cell>
        </row>
        <row r="186">
          <cell r="A186" t="str">
            <v>GD126</v>
          </cell>
          <cell r="AH186">
            <v>679.8</v>
          </cell>
        </row>
        <row r="187">
          <cell r="A187" t="str">
            <v>GDM002</v>
          </cell>
          <cell r="AH187">
            <v>37</v>
          </cell>
        </row>
        <row r="188">
          <cell r="A188" t="str">
            <v>GDM006</v>
          </cell>
          <cell r="AH188">
            <v>37</v>
          </cell>
        </row>
        <row r="189">
          <cell r="A189" t="str">
            <v>GDM011</v>
          </cell>
          <cell r="AH189">
            <v>34.799999999999997</v>
          </cell>
        </row>
        <row r="190">
          <cell r="A190" t="str">
            <v>GDM012</v>
          </cell>
          <cell r="AH190">
            <v>34.799999999999997</v>
          </cell>
        </row>
        <row r="191">
          <cell r="A191" t="str">
            <v>GLS013</v>
          </cell>
          <cell r="AH191">
            <v>886.8</v>
          </cell>
        </row>
        <row r="192">
          <cell r="A192" t="str">
            <v>GLS015</v>
          </cell>
          <cell r="AH192">
            <v>516.4</v>
          </cell>
        </row>
        <row r="193">
          <cell r="A193" t="str">
            <v>GLS016</v>
          </cell>
          <cell r="AH193">
            <v>553.4</v>
          </cell>
        </row>
        <row r="194">
          <cell r="A194" t="str">
            <v>GLS024</v>
          </cell>
          <cell r="AH194">
            <v>58.8</v>
          </cell>
        </row>
        <row r="195">
          <cell r="A195" t="str">
            <v>GLS025B</v>
          </cell>
          <cell r="AH195">
            <v>564.20000000000005</v>
          </cell>
        </row>
        <row r="196">
          <cell r="A196" t="str">
            <v>GLS025C</v>
          </cell>
          <cell r="AH196">
            <v>564.20000000000005</v>
          </cell>
        </row>
        <row r="197">
          <cell r="A197" t="str">
            <v>GLS025M</v>
          </cell>
          <cell r="AH197">
            <v>564.20000000000005</v>
          </cell>
        </row>
        <row r="198">
          <cell r="A198" t="str">
            <v>GLS025W</v>
          </cell>
          <cell r="AH198">
            <v>564.20000000000005</v>
          </cell>
        </row>
        <row r="199">
          <cell r="A199" t="str">
            <v>GLS025Z</v>
          </cell>
          <cell r="AH199">
            <v>564.20000000000005</v>
          </cell>
        </row>
        <row r="200">
          <cell r="A200" t="str">
            <v>GLS026B</v>
          </cell>
          <cell r="AH200">
            <v>771.4</v>
          </cell>
        </row>
        <row r="201">
          <cell r="A201" t="str">
            <v>GLS026C</v>
          </cell>
          <cell r="AH201">
            <v>771.4</v>
          </cell>
        </row>
        <row r="202">
          <cell r="A202" t="str">
            <v>GLS026M</v>
          </cell>
          <cell r="AH202">
            <v>771.4</v>
          </cell>
        </row>
        <row r="203">
          <cell r="A203" t="str">
            <v>GLS026W</v>
          </cell>
          <cell r="AH203">
            <v>771.4</v>
          </cell>
        </row>
        <row r="204">
          <cell r="A204" t="str">
            <v>GLS026Z</v>
          </cell>
          <cell r="AH204">
            <v>771.4</v>
          </cell>
        </row>
        <row r="205">
          <cell r="A205" t="str">
            <v>GLS028B</v>
          </cell>
          <cell r="AH205">
            <v>427</v>
          </cell>
        </row>
        <row r="206">
          <cell r="A206" t="str">
            <v>GLS028W</v>
          </cell>
          <cell r="AH206">
            <v>427</v>
          </cell>
        </row>
        <row r="207">
          <cell r="A207" t="str">
            <v>GLS031B</v>
          </cell>
          <cell r="AH207">
            <v>941.2</v>
          </cell>
        </row>
        <row r="208">
          <cell r="A208" t="str">
            <v>GLS031W</v>
          </cell>
          <cell r="AH208">
            <v>941.2</v>
          </cell>
        </row>
        <row r="209">
          <cell r="A209" t="str">
            <v>GLS032B</v>
          </cell>
          <cell r="AH209">
            <v>435.8</v>
          </cell>
        </row>
        <row r="210">
          <cell r="A210" t="str">
            <v>GLS032W</v>
          </cell>
          <cell r="AH210">
            <v>435.8</v>
          </cell>
        </row>
        <row r="211">
          <cell r="A211" t="str">
            <v>GLS033B</v>
          </cell>
          <cell r="AH211">
            <v>435.8</v>
          </cell>
        </row>
        <row r="212">
          <cell r="A212" t="str">
            <v>GLS033W</v>
          </cell>
          <cell r="AH212">
            <v>435.8</v>
          </cell>
        </row>
        <row r="213">
          <cell r="A213" t="str">
            <v>GLS036B</v>
          </cell>
          <cell r="AH213">
            <v>509.8</v>
          </cell>
        </row>
        <row r="214">
          <cell r="A214" t="str">
            <v>GLS036G</v>
          </cell>
          <cell r="AH214">
            <v>594.79999999999995</v>
          </cell>
        </row>
        <row r="215">
          <cell r="A215" t="str">
            <v>GLS036W</v>
          </cell>
          <cell r="AH215">
            <v>509.8</v>
          </cell>
        </row>
        <row r="216">
          <cell r="A216" t="str">
            <v>GLS037B</v>
          </cell>
          <cell r="AH216">
            <v>764.6</v>
          </cell>
        </row>
        <row r="217">
          <cell r="A217" t="str">
            <v>GLS037G</v>
          </cell>
          <cell r="AH217">
            <v>893.4</v>
          </cell>
        </row>
        <row r="218">
          <cell r="A218" t="str">
            <v>GLS037W</v>
          </cell>
          <cell r="AH218">
            <v>764.6</v>
          </cell>
        </row>
        <row r="219">
          <cell r="A219" t="str">
            <v>GLS038C</v>
          </cell>
          <cell r="AH219">
            <v>764.6</v>
          </cell>
        </row>
        <row r="220">
          <cell r="A220" t="str">
            <v>GLS038M</v>
          </cell>
          <cell r="AH220">
            <v>764.6</v>
          </cell>
        </row>
        <row r="221">
          <cell r="A221" t="str">
            <v>GLS038W</v>
          </cell>
          <cell r="AH221">
            <v>764.6</v>
          </cell>
        </row>
        <row r="222">
          <cell r="A222" t="str">
            <v>GLS039B</v>
          </cell>
          <cell r="AH222">
            <v>594.79999999999995</v>
          </cell>
        </row>
        <row r="223">
          <cell r="A223" t="str">
            <v>GLS039G</v>
          </cell>
          <cell r="AH223">
            <v>668.8</v>
          </cell>
        </row>
        <row r="224">
          <cell r="A224" t="str">
            <v>GLS039W</v>
          </cell>
          <cell r="AH224">
            <v>594.79999999999995</v>
          </cell>
        </row>
        <row r="225">
          <cell r="A225" t="str">
            <v>GLS040B</v>
          </cell>
          <cell r="AH225">
            <v>753.8</v>
          </cell>
        </row>
        <row r="226">
          <cell r="A226" t="str">
            <v>GLS040W</v>
          </cell>
          <cell r="AH226">
            <v>753.8</v>
          </cell>
        </row>
        <row r="227">
          <cell r="A227" t="str">
            <v>GLS041B</v>
          </cell>
          <cell r="AH227">
            <v>1385.8</v>
          </cell>
        </row>
        <row r="228">
          <cell r="A228" t="str">
            <v>GLS041W</v>
          </cell>
          <cell r="AH228">
            <v>1385.8</v>
          </cell>
        </row>
        <row r="229">
          <cell r="A229" t="str">
            <v>GLS042B</v>
          </cell>
          <cell r="AH229">
            <v>1019.6</v>
          </cell>
        </row>
        <row r="230">
          <cell r="A230" t="str">
            <v>GLS042W</v>
          </cell>
          <cell r="AH230">
            <v>1019.6</v>
          </cell>
        </row>
        <row r="231">
          <cell r="A231" t="str">
            <v>GLS043B</v>
          </cell>
          <cell r="AH231">
            <v>764.6</v>
          </cell>
        </row>
        <row r="232">
          <cell r="A232" t="str">
            <v>GLS043W</v>
          </cell>
          <cell r="AH232">
            <v>764.6</v>
          </cell>
        </row>
        <row r="233">
          <cell r="A233" t="str">
            <v>GLS044C</v>
          </cell>
          <cell r="AH233">
            <v>651.4</v>
          </cell>
        </row>
        <row r="234">
          <cell r="A234" t="str">
            <v>GLS044M</v>
          </cell>
          <cell r="AH234">
            <v>651.4</v>
          </cell>
        </row>
        <row r="235">
          <cell r="A235" t="str">
            <v>GLS044W</v>
          </cell>
          <cell r="AH235">
            <v>651.4</v>
          </cell>
        </row>
        <row r="236">
          <cell r="A236" t="str">
            <v>GLS045C</v>
          </cell>
          <cell r="AH236">
            <v>387.8</v>
          </cell>
        </row>
        <row r="237">
          <cell r="A237" t="str">
            <v>GLS045M</v>
          </cell>
          <cell r="AH237">
            <v>387.8</v>
          </cell>
        </row>
        <row r="238">
          <cell r="A238" t="str">
            <v>GLS045W</v>
          </cell>
          <cell r="AH238">
            <v>387.8</v>
          </cell>
        </row>
        <row r="239">
          <cell r="A239" t="str">
            <v>GLS046C</v>
          </cell>
          <cell r="AH239">
            <v>509.8</v>
          </cell>
        </row>
        <row r="240">
          <cell r="A240" t="str">
            <v>GLS046M</v>
          </cell>
          <cell r="AH240">
            <v>509.8</v>
          </cell>
        </row>
        <row r="241">
          <cell r="A241" t="str">
            <v>GLS046W</v>
          </cell>
          <cell r="AH241">
            <v>509.8</v>
          </cell>
        </row>
        <row r="242">
          <cell r="A242" t="str">
            <v>GLS047C</v>
          </cell>
          <cell r="AH242">
            <v>817</v>
          </cell>
        </row>
        <row r="243">
          <cell r="A243" t="str">
            <v>GLS047M</v>
          </cell>
          <cell r="AH243">
            <v>817</v>
          </cell>
        </row>
        <row r="244">
          <cell r="A244" t="str">
            <v>GLS047W</v>
          </cell>
          <cell r="AH244">
            <v>817</v>
          </cell>
        </row>
        <row r="245">
          <cell r="A245" t="str">
            <v>GLS048C</v>
          </cell>
          <cell r="AH245">
            <v>939</v>
          </cell>
        </row>
        <row r="246">
          <cell r="A246" t="str">
            <v>GLS048M</v>
          </cell>
          <cell r="AH246">
            <v>939</v>
          </cell>
        </row>
        <row r="247">
          <cell r="A247" t="str">
            <v>GLS051B</v>
          </cell>
          <cell r="AH247">
            <v>1117.8</v>
          </cell>
        </row>
        <row r="248">
          <cell r="A248" t="str">
            <v>GLS051W</v>
          </cell>
          <cell r="AH248">
            <v>1117.8</v>
          </cell>
        </row>
        <row r="249">
          <cell r="A249" t="str">
            <v>GLS052C</v>
          </cell>
          <cell r="AH249">
            <v>1117.8</v>
          </cell>
        </row>
        <row r="250">
          <cell r="A250" t="str">
            <v>GLS052M</v>
          </cell>
          <cell r="AH250">
            <v>1117.8</v>
          </cell>
        </row>
        <row r="251">
          <cell r="A251" t="str">
            <v>GLS052W</v>
          </cell>
          <cell r="AH251">
            <v>1117.8</v>
          </cell>
        </row>
        <row r="252">
          <cell r="A252" t="str">
            <v>GLS053B</v>
          </cell>
          <cell r="AH252">
            <v>1117.8</v>
          </cell>
        </row>
        <row r="253">
          <cell r="A253" t="str">
            <v>GLS053W</v>
          </cell>
          <cell r="AH253">
            <v>1117.8</v>
          </cell>
        </row>
        <row r="254">
          <cell r="A254" t="str">
            <v>GLS054C</v>
          </cell>
          <cell r="AH254">
            <v>1117.8</v>
          </cell>
        </row>
        <row r="255">
          <cell r="A255" t="str">
            <v>GLS054M</v>
          </cell>
          <cell r="AH255">
            <v>1117.8</v>
          </cell>
        </row>
        <row r="256">
          <cell r="A256" t="str">
            <v>GLS054W</v>
          </cell>
          <cell r="AH256">
            <v>1117.8</v>
          </cell>
        </row>
        <row r="257">
          <cell r="A257" t="str">
            <v>GLS055B</v>
          </cell>
          <cell r="AH257">
            <v>1117.8</v>
          </cell>
        </row>
        <row r="258">
          <cell r="A258" t="str">
            <v>GLS055W</v>
          </cell>
          <cell r="AH258">
            <v>1117.8</v>
          </cell>
        </row>
        <row r="259">
          <cell r="A259" t="str">
            <v>GLS056C</v>
          </cell>
          <cell r="AH259">
            <v>1117.8</v>
          </cell>
        </row>
        <row r="260">
          <cell r="A260" t="str">
            <v>GLS056M</v>
          </cell>
          <cell r="AH260">
            <v>1117.8</v>
          </cell>
        </row>
        <row r="261">
          <cell r="A261" t="str">
            <v>GLS056W</v>
          </cell>
          <cell r="AH261">
            <v>1117.8</v>
          </cell>
        </row>
        <row r="262">
          <cell r="A262" t="str">
            <v>GLS057B</v>
          </cell>
          <cell r="AH262">
            <v>1117.8</v>
          </cell>
        </row>
        <row r="263">
          <cell r="A263" t="str">
            <v>GLS057W</v>
          </cell>
          <cell r="AH263">
            <v>1117.8</v>
          </cell>
        </row>
        <row r="264">
          <cell r="A264" t="str">
            <v>GLS058C</v>
          </cell>
          <cell r="AH264">
            <v>1117.8</v>
          </cell>
        </row>
        <row r="265">
          <cell r="A265" t="str">
            <v>GLS058M</v>
          </cell>
          <cell r="AH265">
            <v>1117.8</v>
          </cell>
        </row>
        <row r="266">
          <cell r="A266" t="str">
            <v>GLS058W</v>
          </cell>
          <cell r="AH266">
            <v>1117.8</v>
          </cell>
        </row>
        <row r="267">
          <cell r="A267" t="str">
            <v>GLS060BW</v>
          </cell>
          <cell r="AH267">
            <v>416.2</v>
          </cell>
        </row>
        <row r="268">
          <cell r="A268" t="str">
            <v>GLS060CC</v>
          </cell>
          <cell r="AH268">
            <v>385.6</v>
          </cell>
        </row>
        <row r="269">
          <cell r="A269" t="str">
            <v>GLS060GW</v>
          </cell>
          <cell r="AH269">
            <v>416.2</v>
          </cell>
        </row>
        <row r="270">
          <cell r="A270" t="str">
            <v>GLS061BW</v>
          </cell>
          <cell r="AH270">
            <v>825.6</v>
          </cell>
        </row>
        <row r="271">
          <cell r="A271" t="str">
            <v>GLS061CC</v>
          </cell>
          <cell r="AH271">
            <v>788.8</v>
          </cell>
        </row>
        <row r="272">
          <cell r="A272" t="str">
            <v>GLS061GW</v>
          </cell>
          <cell r="AH272">
            <v>825.6</v>
          </cell>
        </row>
        <row r="273">
          <cell r="A273" t="str">
            <v>GLS062BW</v>
          </cell>
          <cell r="AH273">
            <v>1137.4000000000001</v>
          </cell>
        </row>
        <row r="274">
          <cell r="A274" t="str">
            <v>GLS062CC</v>
          </cell>
          <cell r="AH274">
            <v>1063.2</v>
          </cell>
        </row>
        <row r="275">
          <cell r="A275" t="str">
            <v>GLS062GW</v>
          </cell>
          <cell r="AH275">
            <v>1137.4000000000001</v>
          </cell>
        </row>
        <row r="276">
          <cell r="A276" t="str">
            <v>GLS063BW</v>
          </cell>
          <cell r="AH276">
            <v>433.6</v>
          </cell>
        </row>
        <row r="277">
          <cell r="A277" t="str">
            <v>GLS063CC</v>
          </cell>
          <cell r="AH277">
            <v>400.8</v>
          </cell>
        </row>
        <row r="278">
          <cell r="A278" t="str">
            <v>GLS063GW</v>
          </cell>
          <cell r="AH278">
            <v>433.6</v>
          </cell>
        </row>
        <row r="279">
          <cell r="A279" t="str">
            <v>GLS064BW</v>
          </cell>
          <cell r="AH279">
            <v>1767</v>
          </cell>
        </row>
        <row r="280">
          <cell r="A280" t="str">
            <v>GLS064CC</v>
          </cell>
          <cell r="AH280">
            <v>1350.8</v>
          </cell>
        </row>
        <row r="281">
          <cell r="A281" t="str">
            <v>GLS064GW</v>
          </cell>
          <cell r="AH281">
            <v>1767</v>
          </cell>
        </row>
        <row r="282">
          <cell r="A282" t="str">
            <v>GLS065BW</v>
          </cell>
          <cell r="AH282">
            <v>1767</v>
          </cell>
        </row>
        <row r="283">
          <cell r="A283" t="str">
            <v>GLS065CC</v>
          </cell>
          <cell r="AH283">
            <v>1350.8</v>
          </cell>
        </row>
        <row r="284">
          <cell r="A284" t="str">
            <v>GLS065GW</v>
          </cell>
          <cell r="AH284">
            <v>1767</v>
          </cell>
        </row>
        <row r="285">
          <cell r="A285" t="str">
            <v>GLS066BW</v>
          </cell>
          <cell r="AH285">
            <v>1767</v>
          </cell>
        </row>
        <row r="286">
          <cell r="A286" t="str">
            <v>GLS066CC</v>
          </cell>
          <cell r="AH286">
            <v>1350.8</v>
          </cell>
        </row>
        <row r="287">
          <cell r="A287" t="str">
            <v>GLS066GW</v>
          </cell>
          <cell r="AH287">
            <v>1767</v>
          </cell>
        </row>
        <row r="288">
          <cell r="A288" t="str">
            <v>GST01BFP</v>
          </cell>
          <cell r="AH288">
            <v>1908.6</v>
          </cell>
        </row>
        <row r="289">
          <cell r="A289" t="str">
            <v>GST01WFP</v>
          </cell>
          <cell r="AH289">
            <v>1908.6</v>
          </cell>
        </row>
        <row r="290">
          <cell r="A290" t="str">
            <v>GST02BFP</v>
          </cell>
          <cell r="AH290">
            <v>1246.2</v>
          </cell>
        </row>
        <row r="291">
          <cell r="A291" t="str">
            <v>GST02WFP</v>
          </cell>
          <cell r="AH291">
            <v>1246.2</v>
          </cell>
        </row>
        <row r="292">
          <cell r="A292" t="str">
            <v>GST04BFP</v>
          </cell>
          <cell r="AH292">
            <v>2019.8</v>
          </cell>
        </row>
        <row r="293">
          <cell r="A293" t="str">
            <v>GST04WFP</v>
          </cell>
          <cell r="AH293">
            <v>2019.8</v>
          </cell>
        </row>
        <row r="294">
          <cell r="A294" t="str">
            <v>GST08BFP</v>
          </cell>
          <cell r="AH294">
            <v>1272.4000000000001</v>
          </cell>
        </row>
        <row r="295">
          <cell r="A295" t="str">
            <v>GST08CFP</v>
          </cell>
          <cell r="AH295">
            <v>1544.8</v>
          </cell>
        </row>
        <row r="296">
          <cell r="A296" t="str">
            <v>GST08FWFP</v>
          </cell>
          <cell r="AH296">
            <v>1544.8</v>
          </cell>
        </row>
        <row r="297">
          <cell r="A297" t="str">
            <v>GST08GFP</v>
          </cell>
          <cell r="AH297">
            <v>1420.6</v>
          </cell>
        </row>
        <row r="298">
          <cell r="A298" t="str">
            <v>GST08MFP</v>
          </cell>
          <cell r="AH298">
            <v>1544.8</v>
          </cell>
        </row>
        <row r="299">
          <cell r="A299" t="str">
            <v>GST08WFP</v>
          </cell>
          <cell r="AH299">
            <v>1272.4000000000001</v>
          </cell>
        </row>
        <row r="300">
          <cell r="A300" t="str">
            <v>GTC35</v>
          </cell>
          <cell r="AH300">
            <v>274.60000000000002</v>
          </cell>
        </row>
        <row r="301">
          <cell r="A301" t="str">
            <v>GTC50</v>
          </cell>
          <cell r="AH301">
            <v>403.2</v>
          </cell>
        </row>
        <row r="302">
          <cell r="A302" t="str">
            <v>GTR20</v>
          </cell>
          <cell r="AH302">
            <v>346.4</v>
          </cell>
        </row>
        <row r="303">
          <cell r="A303" t="str">
            <v>GTR33</v>
          </cell>
          <cell r="AH303">
            <v>444.4</v>
          </cell>
        </row>
        <row r="304">
          <cell r="A304" t="str">
            <v>GTS14</v>
          </cell>
          <cell r="AH304">
            <v>226.6</v>
          </cell>
        </row>
        <row r="305">
          <cell r="A305" t="str">
            <v>HL003</v>
          </cell>
          <cell r="AH305">
            <v>3120</v>
          </cell>
        </row>
        <row r="306">
          <cell r="A306" t="str">
            <v>HL011</v>
          </cell>
          <cell r="AH306">
            <v>2483.8000000000002</v>
          </cell>
        </row>
        <row r="307">
          <cell r="A307" t="str">
            <v>HL012</v>
          </cell>
          <cell r="AH307">
            <v>2601.4</v>
          </cell>
        </row>
        <row r="308">
          <cell r="A308" t="str">
            <v>HL014</v>
          </cell>
          <cell r="AH308">
            <v>2993.6</v>
          </cell>
        </row>
        <row r="309">
          <cell r="A309" t="str">
            <v>HL015</v>
          </cell>
          <cell r="AH309">
            <v>3222.4</v>
          </cell>
        </row>
        <row r="310">
          <cell r="A310" t="str">
            <v>HL017</v>
          </cell>
          <cell r="AH310">
            <v>2464.1999999999998</v>
          </cell>
        </row>
        <row r="311">
          <cell r="A311" t="str">
            <v>HL018</v>
          </cell>
          <cell r="AH311">
            <v>2385.8000000000002</v>
          </cell>
        </row>
        <row r="312">
          <cell r="A312" t="str">
            <v>HL019</v>
          </cell>
          <cell r="AH312">
            <v>3120</v>
          </cell>
        </row>
        <row r="313">
          <cell r="A313" t="str">
            <v>HL020</v>
          </cell>
          <cell r="AH313">
            <v>3244.2</v>
          </cell>
        </row>
        <row r="314">
          <cell r="A314" t="str">
            <v>HL021</v>
          </cell>
          <cell r="AH314">
            <v>2385.8000000000002</v>
          </cell>
        </row>
        <row r="315">
          <cell r="A315" t="str">
            <v>HL022</v>
          </cell>
          <cell r="AH315">
            <v>2464.1999999999998</v>
          </cell>
        </row>
        <row r="316">
          <cell r="A316" t="str">
            <v>HL023</v>
          </cell>
          <cell r="AH316">
            <v>3244.2</v>
          </cell>
        </row>
        <row r="317">
          <cell r="A317" t="str">
            <v>HL024</v>
          </cell>
          <cell r="AH317">
            <v>3120</v>
          </cell>
        </row>
        <row r="318">
          <cell r="A318" t="str">
            <v>HL025</v>
          </cell>
          <cell r="AH318">
            <v>2714.8</v>
          </cell>
        </row>
        <row r="319">
          <cell r="A319" t="str">
            <v>HL026</v>
          </cell>
          <cell r="AH319">
            <v>3566.6</v>
          </cell>
        </row>
        <row r="320">
          <cell r="A320" t="str">
            <v>HL027</v>
          </cell>
          <cell r="AH320">
            <v>2910.8</v>
          </cell>
        </row>
        <row r="321">
          <cell r="A321" t="str">
            <v>HL028</v>
          </cell>
          <cell r="AH321">
            <v>2804</v>
          </cell>
        </row>
        <row r="322">
          <cell r="A322" t="str">
            <v>HPL004CGBM</v>
          </cell>
          <cell r="AH322">
            <v>337.8</v>
          </cell>
        </row>
        <row r="323">
          <cell r="A323" t="str">
            <v>HPL004WNW</v>
          </cell>
          <cell r="AH323">
            <v>337.8</v>
          </cell>
        </row>
        <row r="324">
          <cell r="A324" t="str">
            <v>HPL005CGBM</v>
          </cell>
          <cell r="AH324">
            <v>583.79999999999995</v>
          </cell>
        </row>
        <row r="325">
          <cell r="A325" t="str">
            <v>HPL005WNW</v>
          </cell>
          <cell r="AH325">
            <v>583.79999999999995</v>
          </cell>
        </row>
        <row r="326">
          <cell r="A326" t="str">
            <v>HPL006CGBM</v>
          </cell>
          <cell r="AH326">
            <v>427</v>
          </cell>
        </row>
        <row r="327">
          <cell r="A327" t="str">
            <v>HPL006WNW</v>
          </cell>
          <cell r="AH327">
            <v>427</v>
          </cell>
        </row>
        <row r="328">
          <cell r="A328" t="str">
            <v>ICBL25C</v>
          </cell>
          <cell r="AH328">
            <v>1194</v>
          </cell>
        </row>
        <row r="329">
          <cell r="A329" t="str">
            <v>ICBR19C</v>
          </cell>
          <cell r="AH329">
            <v>699.4</v>
          </cell>
        </row>
        <row r="330">
          <cell r="A330" t="str">
            <v>ICS100</v>
          </cell>
          <cell r="AH330">
            <v>923.8</v>
          </cell>
        </row>
        <row r="331">
          <cell r="A331" t="str">
            <v>LD106</v>
          </cell>
          <cell r="AH331">
            <v>1198.4000000000001</v>
          </cell>
        </row>
        <row r="332">
          <cell r="A332" t="str">
            <v>LD107</v>
          </cell>
          <cell r="AH332">
            <v>316</v>
          </cell>
        </row>
        <row r="333">
          <cell r="A333" t="str">
            <v>LD108</v>
          </cell>
          <cell r="AH333">
            <v>316</v>
          </cell>
        </row>
        <row r="334">
          <cell r="A334" t="str">
            <v>LD111</v>
          </cell>
          <cell r="AH334">
            <v>1451</v>
          </cell>
        </row>
        <row r="335">
          <cell r="A335" t="str">
            <v>LD112</v>
          </cell>
          <cell r="AH335">
            <v>1690.6</v>
          </cell>
        </row>
        <row r="336">
          <cell r="A336" t="str">
            <v>LD116</v>
          </cell>
          <cell r="AH336">
            <v>1446.8</v>
          </cell>
        </row>
        <row r="337">
          <cell r="A337" t="str">
            <v>LD121</v>
          </cell>
          <cell r="AH337">
            <v>1662.4</v>
          </cell>
        </row>
        <row r="338">
          <cell r="A338" t="str">
            <v>LD122</v>
          </cell>
          <cell r="AH338">
            <v>1385.8</v>
          </cell>
        </row>
        <row r="339">
          <cell r="A339" t="str">
            <v>LD127</v>
          </cell>
          <cell r="AH339">
            <v>333.4</v>
          </cell>
        </row>
        <row r="340">
          <cell r="A340" t="str">
            <v>LD128</v>
          </cell>
          <cell r="AH340">
            <v>1618.8</v>
          </cell>
        </row>
        <row r="341">
          <cell r="A341" t="str">
            <v>LD131</v>
          </cell>
          <cell r="AH341">
            <v>2030.6</v>
          </cell>
        </row>
        <row r="342">
          <cell r="A342" t="str">
            <v>LD135</v>
          </cell>
          <cell r="AH342">
            <v>1512</v>
          </cell>
        </row>
        <row r="343">
          <cell r="A343" t="str">
            <v>LD136</v>
          </cell>
          <cell r="AH343">
            <v>1185.2</v>
          </cell>
        </row>
        <row r="344">
          <cell r="A344" t="str">
            <v>LD137</v>
          </cell>
          <cell r="AH344">
            <v>1181</v>
          </cell>
        </row>
        <row r="345">
          <cell r="A345" t="str">
            <v>LD138</v>
          </cell>
          <cell r="AH345">
            <v>939</v>
          </cell>
        </row>
        <row r="346">
          <cell r="A346" t="str">
            <v>LD139</v>
          </cell>
          <cell r="AH346">
            <v>3050.2</v>
          </cell>
        </row>
        <row r="347">
          <cell r="A347" t="str">
            <v>LD140</v>
          </cell>
          <cell r="AH347">
            <v>2714.8</v>
          </cell>
        </row>
        <row r="348">
          <cell r="A348" t="str">
            <v>LD141</v>
          </cell>
          <cell r="AH348">
            <v>2165.8000000000002</v>
          </cell>
        </row>
        <row r="349">
          <cell r="A349" t="str">
            <v>LD142</v>
          </cell>
          <cell r="AH349">
            <v>1928.2</v>
          </cell>
        </row>
        <row r="350">
          <cell r="A350" t="str">
            <v>LD143</v>
          </cell>
          <cell r="AH350">
            <v>2440.1999999999998</v>
          </cell>
        </row>
        <row r="351">
          <cell r="A351" t="str">
            <v>LD144</v>
          </cell>
          <cell r="AH351">
            <v>2237.6</v>
          </cell>
        </row>
        <row r="352">
          <cell r="A352" t="str">
            <v>LD150</v>
          </cell>
          <cell r="AH352">
            <v>1562.2</v>
          </cell>
        </row>
        <row r="353">
          <cell r="A353" t="str">
            <v>LD154</v>
          </cell>
          <cell r="AH353">
            <v>1562.2</v>
          </cell>
        </row>
        <row r="354">
          <cell r="A354" t="str">
            <v>LD155</v>
          </cell>
          <cell r="AH354">
            <v>1937</v>
          </cell>
        </row>
        <row r="355">
          <cell r="A355" t="str">
            <v>LD156</v>
          </cell>
          <cell r="AH355">
            <v>1937</v>
          </cell>
        </row>
        <row r="356">
          <cell r="A356" t="str">
            <v>LD157</v>
          </cell>
          <cell r="AH356">
            <v>577.4</v>
          </cell>
        </row>
        <row r="357">
          <cell r="A357" t="str">
            <v>LD158</v>
          </cell>
          <cell r="AH357">
            <v>296.39999999999998</v>
          </cell>
        </row>
        <row r="358">
          <cell r="A358" t="str">
            <v>LD159</v>
          </cell>
          <cell r="AH358">
            <v>557.79999999999995</v>
          </cell>
        </row>
        <row r="359">
          <cell r="A359" t="str">
            <v>LD160</v>
          </cell>
          <cell r="AH359">
            <v>1642.8</v>
          </cell>
        </row>
        <row r="360">
          <cell r="A360" t="str">
            <v>LD161</v>
          </cell>
          <cell r="AH360">
            <v>1928.2</v>
          </cell>
        </row>
        <row r="361">
          <cell r="A361" t="str">
            <v>LD163</v>
          </cell>
          <cell r="AH361">
            <v>2237.6</v>
          </cell>
        </row>
        <row r="362">
          <cell r="A362" t="str">
            <v>LD169</v>
          </cell>
          <cell r="AH362">
            <v>1542.6</v>
          </cell>
        </row>
        <row r="363">
          <cell r="A363" t="str">
            <v>LD173</v>
          </cell>
          <cell r="AH363">
            <v>1662.4</v>
          </cell>
        </row>
        <row r="364">
          <cell r="A364" t="str">
            <v>LD174</v>
          </cell>
          <cell r="AH364">
            <v>1588.4</v>
          </cell>
        </row>
        <row r="365">
          <cell r="A365" t="str">
            <v>LD175</v>
          </cell>
          <cell r="AH365">
            <v>2050.1999999999998</v>
          </cell>
        </row>
        <row r="366">
          <cell r="A366" t="str">
            <v>LD177</v>
          </cell>
          <cell r="AH366">
            <v>1688.6</v>
          </cell>
        </row>
        <row r="367">
          <cell r="A367" t="str">
            <v>LD178</v>
          </cell>
          <cell r="AH367">
            <v>2211.4</v>
          </cell>
        </row>
        <row r="368">
          <cell r="A368" t="str">
            <v>LD179</v>
          </cell>
          <cell r="AH368">
            <v>1461.8</v>
          </cell>
        </row>
        <row r="369">
          <cell r="A369" t="str">
            <v>LD180</v>
          </cell>
          <cell r="AH369">
            <v>1812.6</v>
          </cell>
        </row>
        <row r="370">
          <cell r="A370" t="str">
            <v>LD181</v>
          </cell>
          <cell r="AH370">
            <v>1588.4</v>
          </cell>
        </row>
        <row r="371">
          <cell r="A371" t="str">
            <v>LD182</v>
          </cell>
          <cell r="AH371">
            <v>2516.4</v>
          </cell>
        </row>
        <row r="372">
          <cell r="A372" t="str">
            <v>LD183</v>
          </cell>
          <cell r="AH372">
            <v>2516.4</v>
          </cell>
        </row>
        <row r="373">
          <cell r="A373" t="str">
            <v>LD184</v>
          </cell>
          <cell r="AH373">
            <v>2248.4</v>
          </cell>
        </row>
        <row r="374">
          <cell r="A374" t="str">
            <v>LD185</v>
          </cell>
          <cell r="AH374">
            <v>2248.4</v>
          </cell>
        </row>
        <row r="375">
          <cell r="A375" t="str">
            <v>LD187</v>
          </cell>
          <cell r="AH375">
            <v>1387.8</v>
          </cell>
        </row>
        <row r="376">
          <cell r="A376" t="str">
            <v>LD188</v>
          </cell>
          <cell r="AH376">
            <v>1387.8</v>
          </cell>
        </row>
        <row r="377">
          <cell r="A377" t="str">
            <v>LD189</v>
          </cell>
          <cell r="AH377">
            <v>2226.8000000000002</v>
          </cell>
        </row>
        <row r="378">
          <cell r="A378" t="str">
            <v>LD190</v>
          </cell>
          <cell r="AH378">
            <v>2695.2</v>
          </cell>
        </row>
        <row r="379">
          <cell r="A379" t="str">
            <v>LD192</v>
          </cell>
          <cell r="AH379">
            <v>2963.2</v>
          </cell>
        </row>
        <row r="380">
          <cell r="A380" t="str">
            <v>LD194</v>
          </cell>
          <cell r="AH380">
            <v>1614.4</v>
          </cell>
        </row>
        <row r="381">
          <cell r="A381" t="str">
            <v>LD195</v>
          </cell>
          <cell r="AH381">
            <v>2024.2</v>
          </cell>
        </row>
        <row r="382">
          <cell r="A382" t="str">
            <v>LD196</v>
          </cell>
          <cell r="AH382">
            <v>3015.4</v>
          </cell>
        </row>
        <row r="383">
          <cell r="A383" t="str">
            <v>LD197</v>
          </cell>
          <cell r="AH383">
            <v>2690.8</v>
          </cell>
        </row>
        <row r="384">
          <cell r="A384" t="str">
            <v>LD198</v>
          </cell>
          <cell r="AH384">
            <v>2233.1999999999998</v>
          </cell>
        </row>
        <row r="385">
          <cell r="A385" t="str">
            <v>LD199</v>
          </cell>
          <cell r="AH385">
            <v>2873.8</v>
          </cell>
        </row>
        <row r="386">
          <cell r="A386" t="str">
            <v>LD201</v>
          </cell>
          <cell r="AH386">
            <v>2684.2</v>
          </cell>
        </row>
        <row r="387">
          <cell r="A387" t="str">
            <v>LD202</v>
          </cell>
          <cell r="AH387">
            <v>2797.4</v>
          </cell>
        </row>
        <row r="388">
          <cell r="A388" t="str">
            <v>LD203</v>
          </cell>
          <cell r="AH388">
            <v>3019.8</v>
          </cell>
        </row>
        <row r="389">
          <cell r="A389" t="str">
            <v>LD204</v>
          </cell>
          <cell r="AH389">
            <v>2967.4</v>
          </cell>
        </row>
        <row r="390">
          <cell r="A390" t="str">
            <v>LD205</v>
          </cell>
          <cell r="AH390">
            <v>3082.8</v>
          </cell>
        </row>
        <row r="391">
          <cell r="A391" t="str">
            <v>LD206</v>
          </cell>
          <cell r="AH391">
            <v>1889</v>
          </cell>
        </row>
        <row r="392">
          <cell r="A392" t="str">
            <v>LD207</v>
          </cell>
          <cell r="AH392">
            <v>1969.6</v>
          </cell>
        </row>
        <row r="393">
          <cell r="A393" t="str">
            <v>LD208</v>
          </cell>
          <cell r="AH393">
            <v>2189.6</v>
          </cell>
        </row>
        <row r="394">
          <cell r="A394" t="str">
            <v>LD209</v>
          </cell>
          <cell r="AH394">
            <v>2481.6</v>
          </cell>
        </row>
        <row r="395">
          <cell r="A395" t="str">
            <v>LD210</v>
          </cell>
          <cell r="AH395">
            <v>2442.4</v>
          </cell>
        </row>
        <row r="396">
          <cell r="A396" t="str">
            <v>LD211</v>
          </cell>
          <cell r="AH396">
            <v>1392.2</v>
          </cell>
        </row>
        <row r="397">
          <cell r="A397" t="str">
            <v>LD212</v>
          </cell>
          <cell r="AH397">
            <v>1727.8</v>
          </cell>
        </row>
        <row r="398">
          <cell r="A398" t="str">
            <v>LDF011</v>
          </cell>
          <cell r="AH398">
            <v>58.8</v>
          </cell>
        </row>
        <row r="399">
          <cell r="A399" t="str">
            <v>LDF016</v>
          </cell>
          <cell r="AH399">
            <v>135.19999999999999</v>
          </cell>
        </row>
        <row r="400">
          <cell r="A400" t="str">
            <v>LDM016</v>
          </cell>
          <cell r="AH400">
            <v>333.4</v>
          </cell>
        </row>
        <row r="401">
          <cell r="A401" t="str">
            <v>LDT154</v>
          </cell>
          <cell r="AH401">
            <v>154.6</v>
          </cell>
        </row>
        <row r="402">
          <cell r="A402" t="str">
            <v>LED101</v>
          </cell>
          <cell r="AH402">
            <v>265.8</v>
          </cell>
        </row>
        <row r="403">
          <cell r="A403" t="str">
            <v>MC-Base</v>
          </cell>
          <cell r="AH403">
            <v>4398.8</v>
          </cell>
        </row>
        <row r="404">
          <cell r="A404" t="str">
            <v>MC-Base2</v>
          </cell>
          <cell r="AH404">
            <v>4836.8</v>
          </cell>
        </row>
        <row r="405">
          <cell r="A405" t="str">
            <v>MC-Basic</v>
          </cell>
          <cell r="AH405">
            <v>7525.4</v>
          </cell>
        </row>
        <row r="406">
          <cell r="A406" t="str">
            <v>MC-Basic2</v>
          </cell>
          <cell r="AH406">
            <v>7922</v>
          </cell>
        </row>
        <row r="407">
          <cell r="A407" t="str">
            <v>MC-BB</v>
          </cell>
          <cell r="AH407">
            <v>583.79999999999995</v>
          </cell>
        </row>
        <row r="408">
          <cell r="A408" t="str">
            <v>MC-BB2</v>
          </cell>
          <cell r="AH408">
            <v>594.79999999999995</v>
          </cell>
        </row>
        <row r="409">
          <cell r="A409" t="str">
            <v>MC-BS1</v>
          </cell>
          <cell r="AH409">
            <v>771.4</v>
          </cell>
        </row>
        <row r="410">
          <cell r="A410" t="str">
            <v>MC-BS2</v>
          </cell>
          <cell r="AH410">
            <v>793</v>
          </cell>
        </row>
        <row r="411">
          <cell r="A411" t="str">
            <v>MC-EZS5</v>
          </cell>
          <cell r="AH411">
            <v>10573.4</v>
          </cell>
        </row>
        <row r="412">
          <cell r="A412" t="str">
            <v>MC-EZS52</v>
          </cell>
          <cell r="AH412">
            <v>10893.8</v>
          </cell>
        </row>
        <row r="413">
          <cell r="A413" t="str">
            <v>MC-PB6</v>
          </cell>
          <cell r="AH413">
            <v>13965.8</v>
          </cell>
        </row>
        <row r="414">
          <cell r="A414" t="str">
            <v>MC-PB62</v>
          </cell>
          <cell r="AH414">
            <v>14501.8</v>
          </cell>
        </row>
        <row r="415">
          <cell r="A415" t="str">
            <v>MC-SERVBASE</v>
          </cell>
          <cell r="AH415">
            <v>4159.2</v>
          </cell>
        </row>
        <row r="416">
          <cell r="A416" t="str">
            <v>MC-SERVBASE2</v>
          </cell>
          <cell r="AH416">
            <v>4292.2</v>
          </cell>
        </row>
        <row r="417">
          <cell r="A417" t="str">
            <v>MC-SERVBASIC2B</v>
          </cell>
          <cell r="AH417">
            <v>5638.6</v>
          </cell>
        </row>
        <row r="418">
          <cell r="A418" t="str">
            <v>MC-SERVBASIC2BK</v>
          </cell>
          <cell r="AH418">
            <v>5721.4</v>
          </cell>
        </row>
        <row r="419">
          <cell r="A419" t="str">
            <v>MC-SERVBASIC3B</v>
          </cell>
          <cell r="AH419">
            <v>5721.4</v>
          </cell>
        </row>
        <row r="420">
          <cell r="A420" t="str">
            <v>MC-SERVBASIC3BK</v>
          </cell>
          <cell r="AH420">
            <v>5897.8</v>
          </cell>
        </row>
        <row r="421">
          <cell r="A421" t="str">
            <v>MC-TS</v>
          </cell>
          <cell r="AH421">
            <v>220.2</v>
          </cell>
        </row>
        <row r="422">
          <cell r="A422" t="str">
            <v>MC-WS1</v>
          </cell>
          <cell r="AH422">
            <v>581.79999999999995</v>
          </cell>
        </row>
        <row r="423">
          <cell r="A423" t="str">
            <v>MEL003</v>
          </cell>
          <cell r="AH423">
            <v>263.60000000000002</v>
          </cell>
        </row>
        <row r="424">
          <cell r="A424" t="str">
            <v>MEL004</v>
          </cell>
          <cell r="AH424">
            <v>339.8</v>
          </cell>
        </row>
        <row r="425">
          <cell r="A425" t="str">
            <v>MEL005</v>
          </cell>
          <cell r="AH425">
            <v>442.2</v>
          </cell>
        </row>
        <row r="426">
          <cell r="A426" t="str">
            <v>MEL007</v>
          </cell>
          <cell r="AH426">
            <v>213.6</v>
          </cell>
        </row>
        <row r="427">
          <cell r="A427" t="str">
            <v>MEL009</v>
          </cell>
          <cell r="AH427">
            <v>472.8</v>
          </cell>
        </row>
        <row r="428">
          <cell r="A428" t="str">
            <v>MEL011</v>
          </cell>
          <cell r="AH428">
            <v>438</v>
          </cell>
        </row>
        <row r="429">
          <cell r="A429" t="str">
            <v>MEL012</v>
          </cell>
          <cell r="AH429">
            <v>705.8</v>
          </cell>
        </row>
        <row r="430">
          <cell r="A430" t="str">
            <v>MEL016</v>
          </cell>
          <cell r="AH430">
            <v>494.6</v>
          </cell>
        </row>
        <row r="431">
          <cell r="A431" t="str">
            <v>MEL017</v>
          </cell>
          <cell r="AH431">
            <v>472.8</v>
          </cell>
        </row>
        <row r="432">
          <cell r="A432" t="str">
            <v>MEL020</v>
          </cell>
          <cell r="AH432">
            <v>394.4</v>
          </cell>
        </row>
        <row r="433">
          <cell r="A433" t="str">
            <v>MEL021</v>
          </cell>
          <cell r="AH433">
            <v>438</v>
          </cell>
        </row>
        <row r="434">
          <cell r="A434" t="str">
            <v>MEL022</v>
          </cell>
          <cell r="AH434">
            <v>568.6</v>
          </cell>
        </row>
        <row r="435">
          <cell r="A435" t="str">
            <v>MEL023</v>
          </cell>
          <cell r="AH435">
            <v>516.4</v>
          </cell>
        </row>
        <row r="436">
          <cell r="A436" t="str">
            <v>MEL024</v>
          </cell>
          <cell r="AH436">
            <v>810.6</v>
          </cell>
        </row>
        <row r="437">
          <cell r="A437" t="str">
            <v>MEL028</v>
          </cell>
          <cell r="AH437">
            <v>516.4</v>
          </cell>
        </row>
        <row r="438">
          <cell r="A438" t="str">
            <v>MEL029</v>
          </cell>
          <cell r="AH438">
            <v>464</v>
          </cell>
        </row>
        <row r="439">
          <cell r="A439" t="str">
            <v>MEL030</v>
          </cell>
          <cell r="AH439">
            <v>729.8</v>
          </cell>
        </row>
        <row r="440">
          <cell r="A440" t="str">
            <v>MT-100BM</v>
          </cell>
          <cell r="AH440">
            <v>3141.8</v>
          </cell>
        </row>
        <row r="441">
          <cell r="A441" t="str">
            <v>MT-100CG</v>
          </cell>
          <cell r="AH441">
            <v>3141.8</v>
          </cell>
        </row>
        <row r="442">
          <cell r="A442" t="str">
            <v>MT-100NW</v>
          </cell>
          <cell r="AH442">
            <v>3141.8</v>
          </cell>
        </row>
        <row r="443">
          <cell r="A443" t="str">
            <v>MT-100W</v>
          </cell>
          <cell r="AH443">
            <v>3141.8</v>
          </cell>
        </row>
        <row r="444">
          <cell r="A444" t="str">
            <v>MT-2001WB</v>
          </cell>
          <cell r="AH444">
            <v>10037.6</v>
          </cell>
        </row>
        <row r="445">
          <cell r="A445" t="str">
            <v>MT-2001WS</v>
          </cell>
          <cell r="AH445">
            <v>11201</v>
          </cell>
        </row>
        <row r="446">
          <cell r="A446" t="str">
            <v>MT-2002NWB</v>
          </cell>
          <cell r="AH446">
            <v>10037.6</v>
          </cell>
        </row>
        <row r="447">
          <cell r="A447" t="str">
            <v>MT-2002NWS</v>
          </cell>
          <cell r="AH447">
            <v>11201</v>
          </cell>
        </row>
        <row r="448">
          <cell r="A448" t="str">
            <v>MT-2003CGB</v>
          </cell>
          <cell r="AH448">
            <v>10037.6</v>
          </cell>
        </row>
        <row r="449">
          <cell r="A449" t="str">
            <v>MT-2003CGS</v>
          </cell>
          <cell r="AH449">
            <v>11201</v>
          </cell>
        </row>
        <row r="450">
          <cell r="A450" t="str">
            <v>MT-2004BMB</v>
          </cell>
          <cell r="AH450">
            <v>10037.6</v>
          </cell>
        </row>
        <row r="451">
          <cell r="A451" t="str">
            <v>MT-2004BMS</v>
          </cell>
          <cell r="AH451">
            <v>11201</v>
          </cell>
        </row>
        <row r="452">
          <cell r="A452" t="str">
            <v>MT-2005WB</v>
          </cell>
          <cell r="AH452">
            <v>8909</v>
          </cell>
        </row>
        <row r="453">
          <cell r="A453" t="str">
            <v>MT-2005WS</v>
          </cell>
          <cell r="AH453">
            <v>9405.6</v>
          </cell>
        </row>
        <row r="454">
          <cell r="A454" t="str">
            <v>MT-2006NWB</v>
          </cell>
          <cell r="AH454">
            <v>8909</v>
          </cell>
        </row>
        <row r="455">
          <cell r="A455" t="str">
            <v>MT-2006NWS</v>
          </cell>
          <cell r="AH455">
            <v>9405.6</v>
          </cell>
        </row>
        <row r="456">
          <cell r="A456" t="str">
            <v>MT-2007CGB</v>
          </cell>
          <cell r="AH456">
            <v>8909</v>
          </cell>
        </row>
        <row r="457">
          <cell r="A457" t="str">
            <v>MT-2007CGS</v>
          </cell>
          <cell r="AH457">
            <v>9405.6</v>
          </cell>
        </row>
        <row r="458">
          <cell r="A458" t="str">
            <v>MT-2008BMB</v>
          </cell>
          <cell r="AH458">
            <v>8909</v>
          </cell>
        </row>
        <row r="459">
          <cell r="A459" t="str">
            <v>MT-2008BMS</v>
          </cell>
          <cell r="AH459">
            <v>9405.6</v>
          </cell>
        </row>
        <row r="460">
          <cell r="A460" t="str">
            <v>MT-200BM</v>
          </cell>
          <cell r="AH460">
            <v>1751.6</v>
          </cell>
        </row>
        <row r="461">
          <cell r="A461" t="str">
            <v>MT-200CG</v>
          </cell>
          <cell r="AH461">
            <v>1751.6</v>
          </cell>
        </row>
        <row r="462">
          <cell r="A462" t="str">
            <v>MT-200NW</v>
          </cell>
          <cell r="AH462">
            <v>1751.6</v>
          </cell>
        </row>
        <row r="463">
          <cell r="A463" t="str">
            <v>MT-200W</v>
          </cell>
          <cell r="AH463">
            <v>1751.6</v>
          </cell>
        </row>
        <row r="464">
          <cell r="A464" t="str">
            <v>MT-3001WB</v>
          </cell>
          <cell r="AH464">
            <v>10486.4</v>
          </cell>
        </row>
        <row r="465">
          <cell r="A465" t="str">
            <v>MT-3001WS</v>
          </cell>
          <cell r="AH465">
            <v>11187.8</v>
          </cell>
        </row>
        <row r="466">
          <cell r="A466" t="str">
            <v>MT-3002NWB</v>
          </cell>
          <cell r="AH466">
            <v>10486.4</v>
          </cell>
        </row>
        <row r="467">
          <cell r="A467" t="str">
            <v>MT-3002NWS</v>
          </cell>
          <cell r="AH467">
            <v>11187.8</v>
          </cell>
        </row>
        <row r="468">
          <cell r="A468" t="str">
            <v>MT-3003CGB</v>
          </cell>
          <cell r="AH468">
            <v>10486.4</v>
          </cell>
        </row>
        <row r="469">
          <cell r="A469" t="str">
            <v>MT-3003CGS</v>
          </cell>
          <cell r="AH469">
            <v>11187.8</v>
          </cell>
        </row>
        <row r="470">
          <cell r="A470" t="str">
            <v>MT-3004BMB</v>
          </cell>
          <cell r="AH470">
            <v>10486.4</v>
          </cell>
        </row>
        <row r="471">
          <cell r="A471" t="str">
            <v>MT-3004BMS</v>
          </cell>
          <cell r="AH471">
            <v>11187.8</v>
          </cell>
        </row>
        <row r="472">
          <cell r="A472" t="str">
            <v>MT-300BM</v>
          </cell>
          <cell r="AH472">
            <v>3704</v>
          </cell>
        </row>
        <row r="473">
          <cell r="A473" t="str">
            <v>MT-300CG</v>
          </cell>
          <cell r="AH473">
            <v>3704</v>
          </cell>
        </row>
        <row r="474">
          <cell r="A474" t="str">
            <v>MT-300NW</v>
          </cell>
          <cell r="AH474">
            <v>3704</v>
          </cell>
        </row>
        <row r="475">
          <cell r="A475" t="str">
            <v>MT-300W</v>
          </cell>
          <cell r="AH475">
            <v>3704</v>
          </cell>
        </row>
        <row r="476">
          <cell r="A476" t="str">
            <v>MT-400BM</v>
          </cell>
          <cell r="AH476">
            <v>583.79999999999995</v>
          </cell>
        </row>
        <row r="477">
          <cell r="A477" t="str">
            <v>MT-400CG</v>
          </cell>
          <cell r="AH477">
            <v>583.79999999999995</v>
          </cell>
        </row>
        <row r="478">
          <cell r="A478" t="str">
            <v>MT-400NW</v>
          </cell>
          <cell r="AH478">
            <v>583.79999999999995</v>
          </cell>
        </row>
        <row r="479">
          <cell r="A479" t="str">
            <v>MT-400W</v>
          </cell>
          <cell r="AH479">
            <v>583.79999999999995</v>
          </cell>
        </row>
        <row r="480">
          <cell r="A480" t="str">
            <v>MT-BKBRACKET</v>
          </cell>
          <cell r="AH480">
            <v>470.6</v>
          </cell>
        </row>
        <row r="481">
          <cell r="A481" t="str">
            <v>MT-BKCBDA</v>
          </cell>
          <cell r="AH481">
            <v>1061</v>
          </cell>
        </row>
        <row r="482">
          <cell r="A482" t="str">
            <v>MT-BKDFK</v>
          </cell>
          <cell r="AH482">
            <v>2222.4</v>
          </cell>
        </row>
        <row r="483">
          <cell r="A483" t="str">
            <v>MT-BKLEG</v>
          </cell>
          <cell r="AH483">
            <v>1531.6</v>
          </cell>
        </row>
        <row r="484">
          <cell r="A484" t="str">
            <v>MT-CART</v>
          </cell>
          <cell r="AH484">
            <v>9702</v>
          </cell>
        </row>
        <row r="485">
          <cell r="A485" t="str">
            <v>MT-SSBRACKET</v>
          </cell>
          <cell r="AH485">
            <v>588.20000000000005</v>
          </cell>
        </row>
        <row r="486">
          <cell r="A486" t="str">
            <v>MT-SSCBDA</v>
          </cell>
          <cell r="AH486">
            <v>1320.4</v>
          </cell>
        </row>
        <row r="487">
          <cell r="A487" t="str">
            <v>MT-SSDFK</v>
          </cell>
          <cell r="AH487">
            <v>2917.4</v>
          </cell>
        </row>
        <row r="488">
          <cell r="A488" t="str">
            <v>MT-SSLEG</v>
          </cell>
          <cell r="AH488">
            <v>1998</v>
          </cell>
        </row>
        <row r="489">
          <cell r="A489" t="str">
            <v>PB-K</v>
          </cell>
          <cell r="AH489">
            <v>7880.6</v>
          </cell>
        </row>
        <row r="490">
          <cell r="A490" t="str">
            <v>PB-K2</v>
          </cell>
          <cell r="AH490">
            <v>8275</v>
          </cell>
        </row>
        <row r="491">
          <cell r="A491" t="str">
            <v>RBLS100</v>
          </cell>
          <cell r="AH491">
            <v>172.2</v>
          </cell>
        </row>
        <row r="492">
          <cell r="A492" t="str">
            <v>RBLS200</v>
          </cell>
          <cell r="AH492">
            <v>285.39999999999998</v>
          </cell>
        </row>
        <row r="493">
          <cell r="A493" t="str">
            <v>RBLS300</v>
          </cell>
          <cell r="AH493">
            <v>363.8</v>
          </cell>
        </row>
        <row r="494">
          <cell r="A494" t="str">
            <v>RBM700</v>
          </cell>
          <cell r="AH494">
            <v>616.6</v>
          </cell>
        </row>
        <row r="495">
          <cell r="A495" t="str">
            <v>RBM710</v>
          </cell>
          <cell r="AH495">
            <v>616.6</v>
          </cell>
        </row>
        <row r="496">
          <cell r="A496" t="str">
            <v>RBS100</v>
          </cell>
          <cell r="AH496">
            <v>159.19999999999999</v>
          </cell>
        </row>
        <row r="497">
          <cell r="A497" t="str">
            <v>RBS200</v>
          </cell>
          <cell r="AH497">
            <v>241.8</v>
          </cell>
        </row>
        <row r="498">
          <cell r="A498" t="str">
            <v>RBS300</v>
          </cell>
          <cell r="AH498">
            <v>307.2</v>
          </cell>
        </row>
        <row r="499">
          <cell r="A499" t="str">
            <v>RDC107</v>
          </cell>
          <cell r="AH499">
            <v>455.4</v>
          </cell>
        </row>
        <row r="500">
          <cell r="A500" t="str">
            <v>RGM700</v>
          </cell>
          <cell r="AH500">
            <v>771.4</v>
          </cell>
        </row>
        <row r="501">
          <cell r="A501" t="str">
            <v>RGM710</v>
          </cell>
          <cell r="AH501">
            <v>771.4</v>
          </cell>
        </row>
        <row r="502">
          <cell r="A502" t="str">
            <v>RHS100</v>
          </cell>
          <cell r="AH502">
            <v>78.400000000000006</v>
          </cell>
        </row>
        <row r="503">
          <cell r="A503" t="str">
            <v>RWS100</v>
          </cell>
          <cell r="AH503">
            <v>246.2</v>
          </cell>
        </row>
        <row r="504">
          <cell r="A504" t="str">
            <v>RWS200</v>
          </cell>
          <cell r="AH504">
            <v>324.60000000000002</v>
          </cell>
        </row>
        <row r="505">
          <cell r="A505" t="str">
            <v>RWS300</v>
          </cell>
          <cell r="AH505">
            <v>407.4</v>
          </cell>
        </row>
        <row r="506">
          <cell r="A506" t="str">
            <v>SA100</v>
          </cell>
          <cell r="AH506">
            <v>259.2</v>
          </cell>
        </row>
        <row r="507">
          <cell r="A507" t="str">
            <v>SA101</v>
          </cell>
          <cell r="AH507">
            <v>337.8</v>
          </cell>
        </row>
        <row r="508">
          <cell r="A508" t="str">
            <v>SA102</v>
          </cell>
          <cell r="AH508">
            <v>407.4</v>
          </cell>
        </row>
        <row r="509">
          <cell r="A509" t="str">
            <v>SA112</v>
          </cell>
          <cell r="AH509">
            <v>771.4</v>
          </cell>
        </row>
        <row r="510">
          <cell r="A510" t="str">
            <v>SA116</v>
          </cell>
          <cell r="AH510">
            <v>560</v>
          </cell>
        </row>
        <row r="511">
          <cell r="A511" t="str">
            <v>SA117</v>
          </cell>
          <cell r="AH511">
            <v>784.4</v>
          </cell>
        </row>
        <row r="512">
          <cell r="A512" t="str">
            <v>SA118</v>
          </cell>
          <cell r="AH512">
            <v>457.6</v>
          </cell>
        </row>
        <row r="513">
          <cell r="A513" t="str">
            <v>SA122</v>
          </cell>
          <cell r="AH513">
            <v>435.8</v>
          </cell>
        </row>
        <row r="514">
          <cell r="A514" t="str">
            <v>SA123</v>
          </cell>
          <cell r="AH514">
            <v>514.20000000000005</v>
          </cell>
        </row>
        <row r="515">
          <cell r="A515" t="str">
            <v>SA124</v>
          </cell>
          <cell r="AH515">
            <v>649.20000000000005</v>
          </cell>
        </row>
        <row r="516">
          <cell r="A516" t="str">
            <v>SA125</v>
          </cell>
          <cell r="AH516">
            <v>435.8</v>
          </cell>
        </row>
        <row r="517">
          <cell r="A517" t="str">
            <v>SA126</v>
          </cell>
          <cell r="AH517">
            <v>649.20000000000005</v>
          </cell>
        </row>
        <row r="518">
          <cell r="A518" t="str">
            <v>SA127</v>
          </cell>
          <cell r="AH518">
            <v>1002.2</v>
          </cell>
        </row>
        <row r="519">
          <cell r="A519" t="str">
            <v>SA128</v>
          </cell>
          <cell r="AH519">
            <v>592.6</v>
          </cell>
        </row>
        <row r="520">
          <cell r="A520" t="str">
            <v>SA129</v>
          </cell>
          <cell r="AH520">
            <v>337.8</v>
          </cell>
        </row>
        <row r="521">
          <cell r="A521" t="str">
            <v>SA130</v>
          </cell>
          <cell r="AH521">
            <v>292</v>
          </cell>
        </row>
        <row r="522">
          <cell r="A522" t="str">
            <v>SA131</v>
          </cell>
          <cell r="AH522">
            <v>300.60000000000002</v>
          </cell>
        </row>
        <row r="523">
          <cell r="A523" t="str">
            <v>SB101</v>
          </cell>
          <cell r="AH523">
            <v>623.20000000000005</v>
          </cell>
        </row>
        <row r="524">
          <cell r="A524" t="str">
            <v>SB103</v>
          </cell>
          <cell r="AH524">
            <v>514.20000000000005</v>
          </cell>
        </row>
        <row r="525">
          <cell r="A525" t="str">
            <v>SB107</v>
          </cell>
          <cell r="AH525">
            <v>257.2</v>
          </cell>
        </row>
        <row r="526">
          <cell r="A526" t="str">
            <v>SB110</v>
          </cell>
          <cell r="AH526">
            <v>407.4</v>
          </cell>
        </row>
        <row r="527">
          <cell r="A527" t="str">
            <v>SB111</v>
          </cell>
          <cell r="AH527">
            <v>1218</v>
          </cell>
        </row>
        <row r="528">
          <cell r="A528" t="str">
            <v>SB112</v>
          </cell>
          <cell r="AH528">
            <v>993.4</v>
          </cell>
        </row>
        <row r="529">
          <cell r="A529" t="str">
            <v>SB113</v>
          </cell>
          <cell r="AH529">
            <v>1444.6</v>
          </cell>
        </row>
        <row r="530">
          <cell r="A530" t="str">
            <v>SB115</v>
          </cell>
          <cell r="AH530">
            <v>252.8</v>
          </cell>
        </row>
        <row r="531">
          <cell r="A531" t="str">
            <v>SG001</v>
          </cell>
          <cell r="AH531">
            <v>274.60000000000002</v>
          </cell>
        </row>
        <row r="532">
          <cell r="A532" t="str">
            <v>SG002</v>
          </cell>
          <cell r="AH532">
            <v>324.60000000000002</v>
          </cell>
        </row>
        <row r="533">
          <cell r="A533" t="str">
            <v>SG003</v>
          </cell>
          <cell r="AH533">
            <v>546.79999999999995</v>
          </cell>
        </row>
        <row r="534">
          <cell r="A534" t="str">
            <v>SG004</v>
          </cell>
          <cell r="AH534">
            <v>259.2</v>
          </cell>
        </row>
        <row r="535">
          <cell r="A535" t="str">
            <v>SG005</v>
          </cell>
          <cell r="AH535">
            <v>705.8</v>
          </cell>
        </row>
        <row r="536">
          <cell r="A536" t="str">
            <v>SG015</v>
          </cell>
          <cell r="AH536">
            <v>464</v>
          </cell>
        </row>
        <row r="537">
          <cell r="A537" t="str">
            <v>SG018</v>
          </cell>
          <cell r="AH537">
            <v>705.8</v>
          </cell>
        </row>
        <row r="538">
          <cell r="A538" t="str">
            <v>SG021</v>
          </cell>
          <cell r="AH538">
            <v>337.8</v>
          </cell>
        </row>
        <row r="539">
          <cell r="A539" t="str">
            <v>SG028</v>
          </cell>
          <cell r="AH539">
            <v>311.60000000000002</v>
          </cell>
        </row>
        <row r="540">
          <cell r="A540" t="str">
            <v>SG030</v>
          </cell>
          <cell r="AH540">
            <v>374.8</v>
          </cell>
        </row>
        <row r="541">
          <cell r="A541" t="str">
            <v>SG032</v>
          </cell>
          <cell r="AH541">
            <v>518.6</v>
          </cell>
        </row>
        <row r="542">
          <cell r="A542" t="str">
            <v>SG037</v>
          </cell>
          <cell r="AH542">
            <v>455.4</v>
          </cell>
        </row>
        <row r="543">
          <cell r="A543" t="str">
            <v>SG038</v>
          </cell>
          <cell r="AH543">
            <v>455.4</v>
          </cell>
        </row>
        <row r="544">
          <cell r="A544" t="str">
            <v>SG040</v>
          </cell>
          <cell r="AH544">
            <v>427</v>
          </cell>
        </row>
        <row r="545">
          <cell r="A545" t="str">
            <v>SK001</v>
          </cell>
          <cell r="AH545">
            <v>2030.6</v>
          </cell>
        </row>
        <row r="546">
          <cell r="A546" t="str">
            <v>SK003</v>
          </cell>
          <cell r="AH546">
            <v>1549</v>
          </cell>
        </row>
        <row r="547">
          <cell r="A547" t="str">
            <v>SK007</v>
          </cell>
          <cell r="AH547">
            <v>3403.2</v>
          </cell>
        </row>
        <row r="548">
          <cell r="A548" t="str">
            <v>SK018A</v>
          </cell>
          <cell r="AH548">
            <v>2945.6</v>
          </cell>
        </row>
        <row r="549">
          <cell r="A549" t="str">
            <v>SK022</v>
          </cell>
          <cell r="AH549">
            <v>4144</v>
          </cell>
        </row>
        <row r="550">
          <cell r="A550" t="str">
            <v>SK031</v>
          </cell>
          <cell r="AH550">
            <v>3704</v>
          </cell>
        </row>
        <row r="551">
          <cell r="A551" t="str">
            <v>SK032</v>
          </cell>
          <cell r="AH551">
            <v>3185.4</v>
          </cell>
        </row>
        <row r="552">
          <cell r="A552" t="str">
            <v>SK033</v>
          </cell>
          <cell r="AH552">
            <v>3089.4</v>
          </cell>
        </row>
        <row r="553">
          <cell r="A553" t="str">
            <v>SK034</v>
          </cell>
          <cell r="AH553">
            <v>3168</v>
          </cell>
        </row>
        <row r="554">
          <cell r="A554" t="str">
            <v>SK041</v>
          </cell>
          <cell r="AH554">
            <v>3135.2</v>
          </cell>
        </row>
        <row r="555">
          <cell r="A555" t="str">
            <v>SK043</v>
          </cell>
          <cell r="AH555">
            <v>3388</v>
          </cell>
        </row>
        <row r="556">
          <cell r="A556" t="str">
            <v>SK044</v>
          </cell>
          <cell r="AH556">
            <v>3714.8</v>
          </cell>
        </row>
        <row r="557">
          <cell r="A557" t="str">
            <v>SK045</v>
          </cell>
          <cell r="AH557">
            <v>3181</v>
          </cell>
        </row>
        <row r="558">
          <cell r="A558" t="str">
            <v>SK046</v>
          </cell>
          <cell r="AH558">
            <v>3218</v>
          </cell>
        </row>
        <row r="559">
          <cell r="A559" t="str">
            <v>SK047</v>
          </cell>
          <cell r="AH559">
            <v>2961</v>
          </cell>
        </row>
        <row r="560">
          <cell r="A560" t="str">
            <v>SK048</v>
          </cell>
          <cell r="AH560">
            <v>3107</v>
          </cell>
        </row>
        <row r="561">
          <cell r="A561" t="str">
            <v>SK049</v>
          </cell>
          <cell r="AH561">
            <v>4050.2</v>
          </cell>
        </row>
        <row r="562">
          <cell r="A562" t="str">
            <v>SK050</v>
          </cell>
          <cell r="AH562">
            <v>3364</v>
          </cell>
        </row>
        <row r="563">
          <cell r="A563" t="str">
            <v>SK052</v>
          </cell>
          <cell r="AH563">
            <v>3185.4</v>
          </cell>
        </row>
        <row r="564">
          <cell r="A564" t="str">
            <v>SK053</v>
          </cell>
          <cell r="AH564">
            <v>2599.4</v>
          </cell>
        </row>
        <row r="565">
          <cell r="A565" t="str">
            <v>SK054</v>
          </cell>
          <cell r="AH565">
            <v>468.4</v>
          </cell>
        </row>
        <row r="566">
          <cell r="A566" t="str">
            <v>SK056</v>
          </cell>
          <cell r="AH566">
            <v>3087.2</v>
          </cell>
        </row>
        <row r="567">
          <cell r="A567" t="str">
            <v>SK058</v>
          </cell>
          <cell r="AH567">
            <v>3368.4</v>
          </cell>
        </row>
        <row r="568">
          <cell r="A568" t="str">
            <v>SK059</v>
          </cell>
          <cell r="AH568">
            <v>5098.3999999999996</v>
          </cell>
        </row>
        <row r="569">
          <cell r="A569" t="str">
            <v>SK060</v>
          </cell>
          <cell r="AH569">
            <v>5344.4</v>
          </cell>
        </row>
        <row r="570">
          <cell r="A570" t="str">
            <v>SK061</v>
          </cell>
          <cell r="AH570">
            <v>5660.4</v>
          </cell>
        </row>
        <row r="571">
          <cell r="A571" t="str">
            <v>SK062</v>
          </cell>
          <cell r="AH571">
            <v>4577.6000000000004</v>
          </cell>
        </row>
        <row r="572">
          <cell r="A572" t="str">
            <v>SK063</v>
          </cell>
          <cell r="AH572">
            <v>4577.6000000000004</v>
          </cell>
        </row>
        <row r="573">
          <cell r="A573" t="str">
            <v>SK064</v>
          </cell>
          <cell r="AH573">
            <v>5120</v>
          </cell>
        </row>
        <row r="574">
          <cell r="A574" t="str">
            <v>SK065</v>
          </cell>
          <cell r="AH574">
            <v>5364.2</v>
          </cell>
        </row>
        <row r="575">
          <cell r="A575" t="str">
            <v>SK066</v>
          </cell>
          <cell r="AH575">
            <v>4531.8</v>
          </cell>
        </row>
        <row r="576">
          <cell r="A576" t="str">
            <v>SK067</v>
          </cell>
          <cell r="AH576">
            <v>3882.6</v>
          </cell>
        </row>
        <row r="577">
          <cell r="A577" t="str">
            <v>SK068</v>
          </cell>
          <cell r="AH577">
            <v>4573.2</v>
          </cell>
        </row>
        <row r="578">
          <cell r="A578" t="str">
            <v>SK069</v>
          </cell>
          <cell r="AH578">
            <v>5165.8</v>
          </cell>
        </row>
        <row r="579">
          <cell r="A579" t="str">
            <v>SK070</v>
          </cell>
          <cell r="AH579">
            <v>4089.6</v>
          </cell>
        </row>
        <row r="580">
          <cell r="A580" t="str">
            <v>SK071</v>
          </cell>
          <cell r="AH580">
            <v>4636.3999999999996</v>
          </cell>
        </row>
        <row r="581">
          <cell r="A581" t="str">
            <v>SK072</v>
          </cell>
          <cell r="AH581">
            <v>4619</v>
          </cell>
        </row>
        <row r="582">
          <cell r="A582" t="str">
            <v>SK073</v>
          </cell>
          <cell r="AH582">
            <v>4222.3999999999996</v>
          </cell>
        </row>
        <row r="583">
          <cell r="A583" t="str">
            <v>SK074</v>
          </cell>
          <cell r="AH583">
            <v>4490.3999999999996</v>
          </cell>
        </row>
        <row r="584">
          <cell r="A584" t="str">
            <v>SK075</v>
          </cell>
          <cell r="AH584">
            <v>3917.4</v>
          </cell>
        </row>
        <row r="585">
          <cell r="A585" t="str">
            <v>SK077</v>
          </cell>
          <cell r="AH585">
            <v>5721.4</v>
          </cell>
        </row>
        <row r="586">
          <cell r="A586" t="str">
            <v>SK078</v>
          </cell>
          <cell r="AH586">
            <v>5281.4</v>
          </cell>
        </row>
        <row r="587">
          <cell r="A587" t="str">
            <v>SK079</v>
          </cell>
          <cell r="AH587">
            <v>6381.6</v>
          </cell>
        </row>
        <row r="588">
          <cell r="A588" t="str">
            <v>SK080</v>
          </cell>
          <cell r="AH588">
            <v>5061.2</v>
          </cell>
        </row>
        <row r="589">
          <cell r="A589" t="str">
            <v>SK081</v>
          </cell>
          <cell r="AH589">
            <v>4841.2</v>
          </cell>
        </row>
        <row r="590">
          <cell r="A590" t="str">
            <v>SK082</v>
          </cell>
          <cell r="AH590">
            <v>4841.2</v>
          </cell>
        </row>
        <row r="591">
          <cell r="A591" t="str">
            <v>SK083</v>
          </cell>
          <cell r="AH591">
            <v>5721.4</v>
          </cell>
        </row>
        <row r="592">
          <cell r="A592" t="str">
            <v>SK084</v>
          </cell>
          <cell r="AH592">
            <v>5479.6</v>
          </cell>
        </row>
        <row r="593">
          <cell r="A593" t="str">
            <v>SM106</v>
          </cell>
          <cell r="AH593">
            <v>1096</v>
          </cell>
        </row>
        <row r="594">
          <cell r="A594" t="str">
            <v>SM111</v>
          </cell>
          <cell r="AH594">
            <v>1377</v>
          </cell>
        </row>
        <row r="595">
          <cell r="A595" t="str">
            <v>SM112</v>
          </cell>
          <cell r="AH595">
            <v>2368.4</v>
          </cell>
        </row>
        <row r="596">
          <cell r="A596" t="str">
            <v>SM113</v>
          </cell>
          <cell r="AH596">
            <v>2028.4</v>
          </cell>
        </row>
        <row r="597">
          <cell r="A597" t="str">
            <v>SM114</v>
          </cell>
          <cell r="AH597">
            <v>2738.6</v>
          </cell>
        </row>
        <row r="598">
          <cell r="A598" t="str">
            <v>SM116</v>
          </cell>
          <cell r="AH598">
            <v>932.4</v>
          </cell>
        </row>
        <row r="599">
          <cell r="A599" t="str">
            <v>SM117</v>
          </cell>
          <cell r="AH599">
            <v>1311.6</v>
          </cell>
        </row>
        <row r="600">
          <cell r="A600" t="str">
            <v>SM118</v>
          </cell>
          <cell r="AH600">
            <v>1618.8</v>
          </cell>
        </row>
        <row r="601">
          <cell r="A601" t="str">
            <v>SM119</v>
          </cell>
          <cell r="AH601">
            <v>719</v>
          </cell>
        </row>
        <row r="602">
          <cell r="A602" t="str">
            <v>SM120</v>
          </cell>
          <cell r="AH602">
            <v>812.6</v>
          </cell>
        </row>
        <row r="603">
          <cell r="A603" t="str">
            <v>SM121</v>
          </cell>
          <cell r="AH603">
            <v>1191.8</v>
          </cell>
        </row>
        <row r="604">
          <cell r="A604" t="str">
            <v>SM132</v>
          </cell>
          <cell r="AH604">
            <v>6682.2</v>
          </cell>
        </row>
        <row r="605">
          <cell r="A605" t="str">
            <v>SM133</v>
          </cell>
          <cell r="AH605">
            <v>575.20000000000005</v>
          </cell>
        </row>
        <row r="606">
          <cell r="A606" t="str">
            <v>SM134</v>
          </cell>
          <cell r="AH606">
            <v>736.4</v>
          </cell>
        </row>
        <row r="607">
          <cell r="A607" t="str">
            <v>SM135</v>
          </cell>
          <cell r="AH607">
            <v>932.4</v>
          </cell>
        </row>
        <row r="608">
          <cell r="A608" t="str">
            <v>SM136</v>
          </cell>
          <cell r="AH608">
            <v>1004.4</v>
          </cell>
        </row>
        <row r="609">
          <cell r="A609" t="str">
            <v>SM137</v>
          </cell>
          <cell r="AH609">
            <v>1191.8</v>
          </cell>
        </row>
        <row r="610">
          <cell r="A610" t="str">
            <v>SM138</v>
          </cell>
          <cell r="AH610">
            <v>1191.8</v>
          </cell>
        </row>
        <row r="611">
          <cell r="A611" t="str">
            <v>SM139</v>
          </cell>
          <cell r="AH611">
            <v>649.20000000000005</v>
          </cell>
        </row>
        <row r="612">
          <cell r="A612" t="str">
            <v>SM140</v>
          </cell>
          <cell r="AH612">
            <v>736.4</v>
          </cell>
        </row>
        <row r="613">
          <cell r="A613" t="str">
            <v>SM141</v>
          </cell>
          <cell r="AH613">
            <v>862.8</v>
          </cell>
        </row>
        <row r="614">
          <cell r="A614" t="str">
            <v>SM142</v>
          </cell>
          <cell r="AH614">
            <v>244</v>
          </cell>
        </row>
        <row r="615">
          <cell r="A615" t="str">
            <v>SM144</v>
          </cell>
          <cell r="AH615">
            <v>3653.8</v>
          </cell>
        </row>
        <row r="616">
          <cell r="A616" t="str">
            <v>SM150</v>
          </cell>
          <cell r="AH616">
            <v>812.6</v>
          </cell>
        </row>
        <row r="617">
          <cell r="A617" t="str">
            <v>SM151</v>
          </cell>
          <cell r="AH617">
            <v>1074.2</v>
          </cell>
        </row>
        <row r="618">
          <cell r="A618" t="str">
            <v>SM159</v>
          </cell>
          <cell r="AH618">
            <v>3000.2</v>
          </cell>
        </row>
        <row r="619">
          <cell r="A619" t="str">
            <v>SM160</v>
          </cell>
          <cell r="AH619">
            <v>2261.6</v>
          </cell>
        </row>
        <row r="620">
          <cell r="A620" t="str">
            <v>SM162</v>
          </cell>
          <cell r="AH620">
            <v>2030.6</v>
          </cell>
        </row>
        <row r="621">
          <cell r="A621" t="str">
            <v>SM169</v>
          </cell>
          <cell r="AH621">
            <v>287.60000000000002</v>
          </cell>
        </row>
        <row r="622">
          <cell r="A622" t="str">
            <v>SM170</v>
          </cell>
          <cell r="AH622">
            <v>239.6</v>
          </cell>
        </row>
        <row r="623">
          <cell r="A623" t="str">
            <v>SM172</v>
          </cell>
          <cell r="AH623">
            <v>333.4</v>
          </cell>
        </row>
        <row r="624">
          <cell r="A624" t="str">
            <v>SM179</v>
          </cell>
          <cell r="AH624">
            <v>377</v>
          </cell>
        </row>
        <row r="625">
          <cell r="A625" t="str">
            <v>SM184</v>
          </cell>
          <cell r="AH625">
            <v>1387.8</v>
          </cell>
        </row>
        <row r="626">
          <cell r="A626" t="str">
            <v>SM185</v>
          </cell>
          <cell r="AH626">
            <v>444.4</v>
          </cell>
        </row>
        <row r="627">
          <cell r="A627" t="str">
            <v>SM186</v>
          </cell>
          <cell r="AH627">
            <v>546.79999999999995</v>
          </cell>
        </row>
        <row r="628">
          <cell r="A628" t="str">
            <v>SM191</v>
          </cell>
          <cell r="AH628">
            <v>2893.4</v>
          </cell>
        </row>
        <row r="629">
          <cell r="A629" t="str">
            <v>SM193</v>
          </cell>
          <cell r="AH629">
            <v>906.4</v>
          </cell>
        </row>
        <row r="630">
          <cell r="A630" t="str">
            <v>SM194</v>
          </cell>
          <cell r="AH630">
            <v>111.2</v>
          </cell>
        </row>
        <row r="631">
          <cell r="A631" t="str">
            <v>SM195</v>
          </cell>
          <cell r="AH631">
            <v>2409.8000000000002</v>
          </cell>
        </row>
        <row r="632">
          <cell r="A632" t="str">
            <v>SM204</v>
          </cell>
          <cell r="AH632">
            <v>381.2</v>
          </cell>
        </row>
        <row r="633">
          <cell r="A633" t="str">
            <v>SM213</v>
          </cell>
          <cell r="AH633">
            <v>3562.2</v>
          </cell>
        </row>
        <row r="634">
          <cell r="A634" t="str">
            <v>SM215</v>
          </cell>
          <cell r="AH634">
            <v>453.2</v>
          </cell>
        </row>
        <row r="635">
          <cell r="A635" t="str">
            <v>SM216</v>
          </cell>
          <cell r="AH635">
            <v>2292</v>
          </cell>
        </row>
        <row r="636">
          <cell r="A636" t="str">
            <v>SM217</v>
          </cell>
          <cell r="AH636">
            <v>1623.2</v>
          </cell>
        </row>
        <row r="637">
          <cell r="A637" t="str">
            <v>SM219</v>
          </cell>
          <cell r="AH637">
            <v>679.8</v>
          </cell>
        </row>
        <row r="638">
          <cell r="A638" t="str">
            <v>SM220</v>
          </cell>
          <cell r="AH638">
            <v>1536</v>
          </cell>
        </row>
        <row r="639">
          <cell r="A639" t="str">
            <v>SM221</v>
          </cell>
          <cell r="AH639">
            <v>2359.6</v>
          </cell>
        </row>
        <row r="640">
          <cell r="A640" t="str">
            <v>SM223</v>
          </cell>
          <cell r="AH640">
            <v>854</v>
          </cell>
        </row>
        <row r="641">
          <cell r="A641" t="str">
            <v>SM224</v>
          </cell>
          <cell r="AH641">
            <v>653.6</v>
          </cell>
        </row>
        <row r="642">
          <cell r="A642" t="str">
            <v>SM225</v>
          </cell>
          <cell r="AH642">
            <v>533.79999999999995</v>
          </cell>
        </row>
        <row r="643">
          <cell r="A643" t="str">
            <v>SM227</v>
          </cell>
          <cell r="AH643">
            <v>2133</v>
          </cell>
        </row>
        <row r="644">
          <cell r="A644" t="str">
            <v>SM229</v>
          </cell>
          <cell r="AH644">
            <v>2649.4</v>
          </cell>
        </row>
        <row r="645">
          <cell r="A645" t="str">
            <v>SM230</v>
          </cell>
          <cell r="AH645">
            <v>1801.8</v>
          </cell>
        </row>
        <row r="646">
          <cell r="A646" t="str">
            <v>SM233</v>
          </cell>
          <cell r="AH646">
            <v>629.6</v>
          </cell>
        </row>
        <row r="647">
          <cell r="A647" t="str">
            <v>SM234</v>
          </cell>
          <cell r="AH647">
            <v>2172.1999999999998</v>
          </cell>
        </row>
        <row r="648">
          <cell r="A648" t="str">
            <v>SM235</v>
          </cell>
          <cell r="AH648">
            <v>1444.6</v>
          </cell>
        </row>
        <row r="649">
          <cell r="A649" t="str">
            <v>SM238</v>
          </cell>
          <cell r="AH649">
            <v>605.79999999999995</v>
          </cell>
        </row>
        <row r="650">
          <cell r="A650" t="str">
            <v>SM241</v>
          </cell>
          <cell r="AH650">
            <v>1294.2</v>
          </cell>
        </row>
        <row r="651">
          <cell r="A651" t="str">
            <v>SM243</v>
          </cell>
          <cell r="AH651">
            <v>3037.2</v>
          </cell>
        </row>
        <row r="652">
          <cell r="A652" t="str">
            <v>SM244</v>
          </cell>
          <cell r="AH652">
            <v>2167.8000000000002</v>
          </cell>
        </row>
        <row r="653">
          <cell r="A653" t="str">
            <v>SM247</v>
          </cell>
          <cell r="AH653">
            <v>2174.4</v>
          </cell>
        </row>
        <row r="654">
          <cell r="A654" t="str">
            <v>SM249</v>
          </cell>
          <cell r="AH654">
            <v>2771.4</v>
          </cell>
        </row>
        <row r="655">
          <cell r="A655" t="str">
            <v>SM254</v>
          </cell>
          <cell r="AH655">
            <v>2340</v>
          </cell>
        </row>
        <row r="656">
          <cell r="A656" t="str">
            <v>SM259</v>
          </cell>
          <cell r="AH656">
            <v>2041.4</v>
          </cell>
        </row>
        <row r="657">
          <cell r="A657" t="str">
            <v>SM260</v>
          </cell>
          <cell r="AH657">
            <v>2917.4</v>
          </cell>
        </row>
        <row r="658">
          <cell r="A658" t="str">
            <v>SM262</v>
          </cell>
          <cell r="AH658">
            <v>346.4</v>
          </cell>
        </row>
        <row r="659">
          <cell r="A659" t="str">
            <v>SM263</v>
          </cell>
          <cell r="AH659">
            <v>766.8</v>
          </cell>
        </row>
        <row r="660">
          <cell r="A660" t="str">
            <v>SM264</v>
          </cell>
          <cell r="AH660">
            <v>2396.6</v>
          </cell>
        </row>
        <row r="661">
          <cell r="A661" t="str">
            <v>SM266</v>
          </cell>
          <cell r="AH661">
            <v>2422.8000000000002</v>
          </cell>
        </row>
        <row r="662">
          <cell r="A662" t="str">
            <v>SM267</v>
          </cell>
          <cell r="AH662">
            <v>1923.8</v>
          </cell>
        </row>
        <row r="663">
          <cell r="A663" t="str">
            <v>SM269</v>
          </cell>
          <cell r="AH663">
            <v>464</v>
          </cell>
        </row>
        <row r="664">
          <cell r="A664" t="str">
            <v>SM270</v>
          </cell>
          <cell r="AH664">
            <v>551.20000000000005</v>
          </cell>
        </row>
        <row r="665">
          <cell r="A665" t="str">
            <v>SM271</v>
          </cell>
          <cell r="AH665">
            <v>684.2</v>
          </cell>
        </row>
        <row r="666">
          <cell r="A666" t="str">
            <v>SM272</v>
          </cell>
          <cell r="AH666">
            <v>3355.4</v>
          </cell>
        </row>
        <row r="667">
          <cell r="A667" t="str">
            <v>SM273</v>
          </cell>
          <cell r="AH667">
            <v>1836.6</v>
          </cell>
        </row>
        <row r="668">
          <cell r="A668" t="str">
            <v>SM274</v>
          </cell>
          <cell r="AH668">
            <v>1695</v>
          </cell>
        </row>
        <row r="669">
          <cell r="A669" t="str">
            <v>SM276</v>
          </cell>
          <cell r="AH669">
            <v>446.6</v>
          </cell>
        </row>
        <row r="670">
          <cell r="A670" t="str">
            <v>SM279</v>
          </cell>
          <cell r="AH670">
            <v>533.79999999999995</v>
          </cell>
        </row>
        <row r="671">
          <cell r="A671" t="str">
            <v>SM282</v>
          </cell>
          <cell r="AH671">
            <v>2409.8000000000002</v>
          </cell>
        </row>
        <row r="672">
          <cell r="A672" t="str">
            <v>SM283</v>
          </cell>
          <cell r="AH672">
            <v>2165.8000000000002</v>
          </cell>
        </row>
        <row r="673">
          <cell r="A673" t="str">
            <v>SM284</v>
          </cell>
          <cell r="AH673">
            <v>1477.2</v>
          </cell>
        </row>
        <row r="674">
          <cell r="A674" t="str">
            <v>SM285</v>
          </cell>
          <cell r="AH674">
            <v>435.8</v>
          </cell>
        </row>
        <row r="675">
          <cell r="A675" t="str">
            <v>SM286</v>
          </cell>
          <cell r="AH675">
            <v>490.2</v>
          </cell>
        </row>
        <row r="676">
          <cell r="A676" t="str">
            <v>SM287</v>
          </cell>
          <cell r="AH676">
            <v>420.6</v>
          </cell>
        </row>
        <row r="677">
          <cell r="A677" t="str">
            <v>SM288</v>
          </cell>
          <cell r="AH677">
            <v>3512.2</v>
          </cell>
        </row>
        <row r="678">
          <cell r="A678" t="str">
            <v>SM289</v>
          </cell>
          <cell r="AH678">
            <v>1884.6</v>
          </cell>
        </row>
        <row r="679">
          <cell r="A679" t="str">
            <v>SM290</v>
          </cell>
          <cell r="AH679">
            <v>475</v>
          </cell>
        </row>
        <row r="680">
          <cell r="A680" t="str">
            <v>SM291</v>
          </cell>
          <cell r="AH680">
            <v>751.6</v>
          </cell>
        </row>
        <row r="681">
          <cell r="A681" t="str">
            <v>SM293</v>
          </cell>
          <cell r="AH681">
            <v>544.79999999999995</v>
          </cell>
        </row>
        <row r="682">
          <cell r="A682" t="str">
            <v>SM295</v>
          </cell>
          <cell r="AH682">
            <v>721.2</v>
          </cell>
        </row>
        <row r="683">
          <cell r="A683" t="str">
            <v>SM298</v>
          </cell>
          <cell r="AH683">
            <v>464</v>
          </cell>
        </row>
        <row r="684">
          <cell r="A684" t="str">
            <v>SM299</v>
          </cell>
          <cell r="AH684">
            <v>583.79999999999995</v>
          </cell>
        </row>
        <row r="685">
          <cell r="A685" t="str">
            <v>SM302</v>
          </cell>
          <cell r="AH685">
            <v>1294.2</v>
          </cell>
        </row>
        <row r="686">
          <cell r="A686" t="str">
            <v>SM303</v>
          </cell>
          <cell r="AH686">
            <v>1751.6</v>
          </cell>
        </row>
        <row r="687">
          <cell r="A687" t="str">
            <v>SM307</v>
          </cell>
          <cell r="AH687">
            <v>2409.8000000000002</v>
          </cell>
        </row>
        <row r="688">
          <cell r="A688" t="str">
            <v>SM308</v>
          </cell>
          <cell r="AH688">
            <v>2172.1999999999998</v>
          </cell>
        </row>
        <row r="689">
          <cell r="A689" t="str">
            <v>SM314</v>
          </cell>
          <cell r="AH689">
            <v>350.8</v>
          </cell>
        </row>
        <row r="690">
          <cell r="A690" t="str">
            <v>SM315</v>
          </cell>
          <cell r="AH690">
            <v>451</v>
          </cell>
        </row>
        <row r="691">
          <cell r="A691" t="str">
            <v>SM318</v>
          </cell>
          <cell r="AH691">
            <v>2167.8000000000002</v>
          </cell>
        </row>
        <row r="692">
          <cell r="A692" t="str">
            <v>SM321</v>
          </cell>
          <cell r="AH692">
            <v>1884.6</v>
          </cell>
        </row>
        <row r="693">
          <cell r="A693" t="str">
            <v>SM322</v>
          </cell>
          <cell r="AH693">
            <v>481.6</v>
          </cell>
        </row>
        <row r="694">
          <cell r="A694" t="str">
            <v>SM323</v>
          </cell>
          <cell r="AH694">
            <v>703.8</v>
          </cell>
        </row>
        <row r="695">
          <cell r="A695" t="str">
            <v>SM324</v>
          </cell>
          <cell r="AH695">
            <v>411.8</v>
          </cell>
        </row>
        <row r="696">
          <cell r="A696" t="str">
            <v>SM325</v>
          </cell>
          <cell r="AH696">
            <v>1751.6</v>
          </cell>
        </row>
        <row r="697">
          <cell r="A697" t="str">
            <v>SM327</v>
          </cell>
          <cell r="AH697">
            <v>472.8</v>
          </cell>
        </row>
        <row r="698">
          <cell r="A698" t="str">
            <v>SM328</v>
          </cell>
          <cell r="AH698">
            <v>679.8</v>
          </cell>
        </row>
        <row r="699">
          <cell r="A699" t="str">
            <v>SM329</v>
          </cell>
          <cell r="AH699">
            <v>403.2</v>
          </cell>
        </row>
        <row r="700">
          <cell r="A700" t="str">
            <v>SM340</v>
          </cell>
          <cell r="AH700">
            <v>1586.2</v>
          </cell>
        </row>
        <row r="701">
          <cell r="A701" t="str">
            <v>SM343</v>
          </cell>
          <cell r="AH701">
            <v>2427.1999999999998</v>
          </cell>
        </row>
        <row r="702">
          <cell r="A702" t="str">
            <v>SM344</v>
          </cell>
          <cell r="AH702">
            <v>2011</v>
          </cell>
        </row>
        <row r="703">
          <cell r="A703" t="str">
            <v>SM345</v>
          </cell>
          <cell r="AH703">
            <v>2143.8000000000002</v>
          </cell>
        </row>
        <row r="704">
          <cell r="A704" t="str">
            <v>SM346</v>
          </cell>
          <cell r="AH704">
            <v>1751.6</v>
          </cell>
        </row>
        <row r="705">
          <cell r="A705" t="str">
            <v>SM347</v>
          </cell>
          <cell r="AH705">
            <v>2143.8000000000002</v>
          </cell>
        </row>
        <row r="706">
          <cell r="A706" t="str">
            <v>SM348</v>
          </cell>
          <cell r="AH706">
            <v>1773.6</v>
          </cell>
        </row>
        <row r="707">
          <cell r="A707" t="str">
            <v>SM350</v>
          </cell>
          <cell r="AH707">
            <v>1721.2</v>
          </cell>
        </row>
        <row r="708">
          <cell r="A708" t="str">
            <v>SM351</v>
          </cell>
          <cell r="AH708">
            <v>1987</v>
          </cell>
        </row>
        <row r="709">
          <cell r="A709" t="str">
            <v>SM356</v>
          </cell>
          <cell r="AH709">
            <v>2538.1999999999998</v>
          </cell>
        </row>
        <row r="710">
          <cell r="A710" t="str">
            <v>SM357</v>
          </cell>
          <cell r="AH710">
            <v>1276.8</v>
          </cell>
        </row>
        <row r="711">
          <cell r="A711" t="str">
            <v>SM381</v>
          </cell>
          <cell r="AH711">
            <v>1801.8</v>
          </cell>
        </row>
        <row r="712">
          <cell r="A712" t="str">
            <v>SM382</v>
          </cell>
          <cell r="AH712">
            <v>2078.6</v>
          </cell>
        </row>
        <row r="713">
          <cell r="A713" t="str">
            <v>SM383</v>
          </cell>
          <cell r="AH713">
            <v>2671.2</v>
          </cell>
        </row>
        <row r="714">
          <cell r="A714" t="str">
            <v>SM384</v>
          </cell>
          <cell r="AH714">
            <v>2335.6</v>
          </cell>
        </row>
        <row r="715">
          <cell r="A715" t="str">
            <v>SM386</v>
          </cell>
          <cell r="AH715">
            <v>2401</v>
          </cell>
        </row>
        <row r="716">
          <cell r="A716" t="str">
            <v>SM387</v>
          </cell>
          <cell r="AH716">
            <v>2455.4</v>
          </cell>
        </row>
        <row r="717">
          <cell r="A717" t="str">
            <v>SM388</v>
          </cell>
          <cell r="AH717">
            <v>2891.2</v>
          </cell>
        </row>
        <row r="718">
          <cell r="A718" t="str">
            <v>SM389</v>
          </cell>
          <cell r="AH718">
            <v>2640.6</v>
          </cell>
        </row>
        <row r="719">
          <cell r="A719" t="str">
            <v>SM390</v>
          </cell>
          <cell r="AH719">
            <v>2292</v>
          </cell>
        </row>
        <row r="720">
          <cell r="A720" t="str">
            <v>SM391</v>
          </cell>
          <cell r="AH720">
            <v>1980.4</v>
          </cell>
        </row>
        <row r="721">
          <cell r="A721" t="str">
            <v>SM392</v>
          </cell>
          <cell r="AH721">
            <v>2329</v>
          </cell>
        </row>
        <row r="722">
          <cell r="A722" t="str">
            <v>SM394</v>
          </cell>
          <cell r="AH722">
            <v>2074.1999999999998</v>
          </cell>
        </row>
        <row r="723">
          <cell r="A723" t="str">
            <v>SM395</v>
          </cell>
          <cell r="AH723">
            <v>1801.8</v>
          </cell>
        </row>
        <row r="724">
          <cell r="A724" t="str">
            <v>SM396</v>
          </cell>
          <cell r="AH724">
            <v>1377</v>
          </cell>
        </row>
        <row r="725">
          <cell r="A725" t="str">
            <v>SM397</v>
          </cell>
          <cell r="AH725">
            <v>1496.8</v>
          </cell>
        </row>
        <row r="726">
          <cell r="A726" t="str">
            <v>SM398</v>
          </cell>
          <cell r="AH726">
            <v>631.79999999999995</v>
          </cell>
        </row>
        <row r="727">
          <cell r="A727" t="str">
            <v>SM399</v>
          </cell>
          <cell r="AH727">
            <v>808.4</v>
          </cell>
        </row>
        <row r="728">
          <cell r="A728" t="str">
            <v>SM400</v>
          </cell>
          <cell r="AH728">
            <v>978.4</v>
          </cell>
        </row>
        <row r="729">
          <cell r="A729" t="str">
            <v>SM401</v>
          </cell>
          <cell r="AH729">
            <v>3141.8</v>
          </cell>
        </row>
        <row r="730">
          <cell r="A730" t="str">
            <v>SM402</v>
          </cell>
          <cell r="AH730">
            <v>1124.2</v>
          </cell>
        </row>
        <row r="731">
          <cell r="A731" t="str">
            <v>SMM003</v>
          </cell>
          <cell r="AH731">
            <v>1394.4</v>
          </cell>
        </row>
        <row r="732">
          <cell r="A732" t="str">
            <v>SMM004</v>
          </cell>
          <cell r="AH732">
            <v>947.8</v>
          </cell>
        </row>
        <row r="733">
          <cell r="A733" t="str">
            <v>SMM012</v>
          </cell>
          <cell r="AH733">
            <v>3307.4</v>
          </cell>
        </row>
        <row r="734">
          <cell r="A734" t="str">
            <v>SMM015</v>
          </cell>
          <cell r="AH734">
            <v>187.4</v>
          </cell>
        </row>
        <row r="735">
          <cell r="A735" t="str">
            <v>SMM023</v>
          </cell>
          <cell r="AH735">
            <v>1943.4</v>
          </cell>
        </row>
        <row r="736">
          <cell r="A736" t="str">
            <v>SMM059</v>
          </cell>
          <cell r="AH736">
            <v>1943.4</v>
          </cell>
        </row>
        <row r="737">
          <cell r="A737" t="str">
            <v>SMM060</v>
          </cell>
          <cell r="AH737">
            <v>814.8</v>
          </cell>
        </row>
        <row r="738">
          <cell r="A738" t="str">
            <v>SMM061</v>
          </cell>
          <cell r="AH738">
            <v>573</v>
          </cell>
        </row>
        <row r="739">
          <cell r="A739" t="str">
            <v>SMM062</v>
          </cell>
          <cell r="AH739">
            <v>67.599999999999994</v>
          </cell>
        </row>
        <row r="740">
          <cell r="A740" t="str">
            <v>SMM063</v>
          </cell>
          <cell r="AH740">
            <v>191.8</v>
          </cell>
        </row>
        <row r="741">
          <cell r="A741" t="str">
            <v>SMM064</v>
          </cell>
          <cell r="AH741">
            <v>87.2</v>
          </cell>
        </row>
        <row r="742">
          <cell r="A742" t="str">
            <v>SMM065</v>
          </cell>
          <cell r="AH742">
            <v>198.2</v>
          </cell>
        </row>
        <row r="743">
          <cell r="A743" t="str">
            <v>SW100</v>
          </cell>
          <cell r="AH743">
            <v>488</v>
          </cell>
        </row>
        <row r="744">
          <cell r="A744" t="str">
            <v>SW101</v>
          </cell>
          <cell r="AH744">
            <v>274.60000000000002</v>
          </cell>
        </row>
        <row r="745">
          <cell r="A745" t="str">
            <v>SW102</v>
          </cell>
          <cell r="AH745">
            <v>614.4</v>
          </cell>
        </row>
        <row r="746">
          <cell r="A746" t="str">
            <v>SW103</v>
          </cell>
          <cell r="AH746">
            <v>339.8</v>
          </cell>
        </row>
        <row r="747">
          <cell r="A747" t="str">
            <v>SW104</v>
          </cell>
          <cell r="AH747">
            <v>133</v>
          </cell>
        </row>
        <row r="748">
          <cell r="A748" t="str">
            <v>SW105</v>
          </cell>
          <cell r="AH748">
            <v>163.4</v>
          </cell>
        </row>
        <row r="749">
          <cell r="A749" t="str">
            <v>WP101</v>
          </cell>
          <cell r="AH749">
            <v>801.8</v>
          </cell>
        </row>
        <row r="750">
          <cell r="A750" t="str">
            <v>WP201</v>
          </cell>
          <cell r="AH750">
            <v>673.2</v>
          </cell>
        </row>
        <row r="751">
          <cell r="A751" t="str">
            <v>WP301</v>
          </cell>
          <cell r="AH751">
            <v>387.8</v>
          </cell>
        </row>
        <row r="224277">
          <cell r="A224277"/>
        </row>
        <row r="224278">
          <cell r="A224278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6441-C91E-40B6-A343-2AFC10D95E93}">
  <sheetPr>
    <tabColor theme="5" tint="0.39997558519241921"/>
    <pageSetUpPr fitToPage="1"/>
  </sheetPr>
  <dimension ref="A1:G749"/>
  <sheetViews>
    <sheetView tabSelected="1" workbookViewId="0">
      <selection activeCell="H1" sqref="H1"/>
    </sheetView>
  </sheetViews>
  <sheetFormatPr defaultRowHeight="15" x14ac:dyDescent="0.25"/>
  <cols>
    <col min="1" max="1" width="8.7109375" style="1"/>
    <col min="2" max="2" width="10.85546875" customWidth="1"/>
    <col min="3" max="3" width="69.28515625" customWidth="1"/>
    <col min="4" max="4" width="11.140625" style="1" customWidth="1"/>
    <col min="5" max="5" width="13.28515625" customWidth="1"/>
  </cols>
  <sheetData>
    <row r="1" spans="1:7" ht="99.75" customHeight="1" x14ac:dyDescent="0.25">
      <c r="C1" s="8" t="s">
        <v>1512</v>
      </c>
    </row>
    <row r="2" spans="1:7" ht="57.75" customHeight="1" x14ac:dyDescent="0.25">
      <c r="A2" s="2" t="s">
        <v>1507</v>
      </c>
      <c r="B2" s="3" t="s">
        <v>1508</v>
      </c>
      <c r="C2" s="2" t="s">
        <v>1509</v>
      </c>
      <c r="D2" s="2" t="s">
        <v>1510</v>
      </c>
      <c r="E2" s="7" t="s">
        <v>1511</v>
      </c>
      <c r="G2" s="9"/>
    </row>
    <row r="3" spans="1:7" x14ac:dyDescent="0.25">
      <c r="A3" s="4" t="s">
        <v>0</v>
      </c>
      <c r="B3" s="5"/>
      <c r="C3" s="5" t="s">
        <v>1</v>
      </c>
      <c r="D3" s="4">
        <v>1</v>
      </c>
      <c r="E3" s="6">
        <f>_xlfn.XLOOKUP(A:A,'[1]Master Price List'!$A:$A,'[1]Master Price List'!$AH:$AH,0,0)</f>
        <v>331.2</v>
      </c>
    </row>
    <row r="4" spans="1:7" x14ac:dyDescent="0.25">
      <c r="A4" s="4" t="s">
        <v>2</v>
      </c>
      <c r="B4" s="5"/>
      <c r="C4" s="5" t="s">
        <v>3</v>
      </c>
      <c r="D4" s="4">
        <v>1</v>
      </c>
      <c r="E4" s="6">
        <f>_xlfn.XLOOKUP(A:A,'[1]Master Price List'!$A:$A,'[1]Master Price List'!$AH:$AH,0,0)</f>
        <v>331.2</v>
      </c>
    </row>
    <row r="5" spans="1:7" x14ac:dyDescent="0.25">
      <c r="A5" s="4" t="s">
        <v>4</v>
      </c>
      <c r="B5" s="5"/>
      <c r="C5" s="5" t="s">
        <v>5</v>
      </c>
      <c r="D5" s="4">
        <v>1</v>
      </c>
      <c r="E5" s="6">
        <f>_xlfn.XLOOKUP(A:A,'[1]Master Price List'!$A:$A,'[1]Master Price List'!$AH:$AH,0,0)</f>
        <v>429.2</v>
      </c>
    </row>
    <row r="6" spans="1:7" x14ac:dyDescent="0.25">
      <c r="A6" s="4" t="s">
        <v>6</v>
      </c>
      <c r="B6" s="5"/>
      <c r="C6" s="5" t="s">
        <v>7</v>
      </c>
      <c r="D6" s="4">
        <v>1</v>
      </c>
      <c r="E6" s="6">
        <f>_xlfn.XLOOKUP(A:A,'[1]Master Price List'!$A:$A,'[1]Master Price List'!$AH:$AH,0,0)</f>
        <v>429.2</v>
      </c>
    </row>
    <row r="7" spans="1:7" x14ac:dyDescent="0.25">
      <c r="A7" s="4" t="s">
        <v>8</v>
      </c>
      <c r="B7" s="5"/>
      <c r="C7" s="5" t="s">
        <v>9</v>
      </c>
      <c r="D7" s="4">
        <v>1</v>
      </c>
      <c r="E7" s="6">
        <f>_xlfn.XLOOKUP(A:A,'[1]Master Price List'!$A:$A,'[1]Master Price List'!$AH:$AH,0,0)</f>
        <v>544.79999999999995</v>
      </c>
    </row>
    <row r="8" spans="1:7" x14ac:dyDescent="0.25">
      <c r="A8" s="4" t="s">
        <v>10</v>
      </c>
      <c r="B8" s="5"/>
      <c r="C8" s="5" t="s">
        <v>11</v>
      </c>
      <c r="D8" s="4">
        <v>1</v>
      </c>
      <c r="E8" s="6">
        <f>_xlfn.XLOOKUP(A:A,'[1]Master Price List'!$A:$A,'[1]Master Price List'!$AH:$AH,0,0)</f>
        <v>544.79999999999995</v>
      </c>
    </row>
    <row r="9" spans="1:7" x14ac:dyDescent="0.25">
      <c r="A9" s="4" t="s">
        <v>12</v>
      </c>
      <c r="B9" s="5"/>
      <c r="C9" s="5" t="s">
        <v>13</v>
      </c>
      <c r="D9" s="4">
        <v>1</v>
      </c>
      <c r="E9" s="6">
        <f>_xlfn.XLOOKUP(A:A,'[1]Master Price List'!$A:$A,'[1]Master Price List'!$AH:$AH,0,0)</f>
        <v>509.8</v>
      </c>
    </row>
    <row r="10" spans="1:7" x14ac:dyDescent="0.25">
      <c r="A10" s="4" t="s">
        <v>14</v>
      </c>
      <c r="B10" s="5"/>
      <c r="C10" s="5" t="s">
        <v>15</v>
      </c>
      <c r="D10" s="4">
        <v>1</v>
      </c>
      <c r="E10" s="6">
        <f>_xlfn.XLOOKUP(A:A,'[1]Master Price List'!$A:$A,'[1]Master Price List'!$AH:$AH,0,0)</f>
        <v>509.8</v>
      </c>
    </row>
    <row r="11" spans="1:7" x14ac:dyDescent="0.25">
      <c r="A11" s="4" t="s">
        <v>16</v>
      </c>
      <c r="B11" s="5"/>
      <c r="C11" s="5" t="s">
        <v>17</v>
      </c>
      <c r="D11" s="4">
        <v>1</v>
      </c>
      <c r="E11" s="6">
        <f>_xlfn.XLOOKUP(A:A,'[1]Master Price List'!$A:$A,'[1]Master Price List'!$AH:$AH,0,0)</f>
        <v>653.6</v>
      </c>
    </row>
    <row r="12" spans="1:7" x14ac:dyDescent="0.25">
      <c r="A12" s="4" t="s">
        <v>18</v>
      </c>
      <c r="B12" s="5"/>
      <c r="C12" s="5" t="s">
        <v>19</v>
      </c>
      <c r="D12" s="4">
        <v>1</v>
      </c>
      <c r="E12" s="6">
        <f>_xlfn.XLOOKUP(A:A,'[1]Master Price List'!$A:$A,'[1]Master Price List'!$AH:$AH,0,0)</f>
        <v>653.6</v>
      </c>
    </row>
    <row r="13" spans="1:7" x14ac:dyDescent="0.25">
      <c r="A13" s="4" t="s">
        <v>20</v>
      </c>
      <c r="B13" s="5"/>
      <c r="C13" s="5" t="s">
        <v>21</v>
      </c>
      <c r="D13" s="4">
        <v>1</v>
      </c>
      <c r="E13" s="6">
        <f>_xlfn.XLOOKUP(A:A,'[1]Master Price List'!$A:$A,'[1]Master Price List'!$AH:$AH,0,0)</f>
        <v>847.6</v>
      </c>
    </row>
    <row r="14" spans="1:7" x14ac:dyDescent="0.25">
      <c r="A14" s="4" t="s">
        <v>22</v>
      </c>
      <c r="B14" s="5"/>
      <c r="C14" s="5" t="s">
        <v>23</v>
      </c>
      <c r="D14" s="4">
        <v>1</v>
      </c>
      <c r="E14" s="6">
        <f>_xlfn.XLOOKUP(A:A,'[1]Master Price List'!$A:$A,'[1]Master Price List'!$AH:$AH,0,0)</f>
        <v>847.6</v>
      </c>
    </row>
    <row r="15" spans="1:7" x14ac:dyDescent="0.25">
      <c r="A15" s="4" t="s">
        <v>24</v>
      </c>
      <c r="B15" s="5"/>
      <c r="C15" s="5" t="s">
        <v>25</v>
      </c>
      <c r="D15" s="4">
        <v>1</v>
      </c>
      <c r="E15" s="6">
        <f>_xlfn.XLOOKUP(A:A,'[1]Master Price List'!$A:$A,'[1]Master Price List'!$AH:$AH,0,0)</f>
        <v>893.4</v>
      </c>
    </row>
    <row r="16" spans="1:7" x14ac:dyDescent="0.25">
      <c r="A16" s="4" t="s">
        <v>26</v>
      </c>
      <c r="B16" s="5"/>
      <c r="C16" s="5" t="s">
        <v>27</v>
      </c>
      <c r="D16" s="4">
        <v>1</v>
      </c>
      <c r="E16" s="6">
        <f>_xlfn.XLOOKUP(A:A,'[1]Master Price List'!$A:$A,'[1]Master Price List'!$AH:$AH,0,0)</f>
        <v>736.4</v>
      </c>
    </row>
    <row r="17" spans="1:5" x14ac:dyDescent="0.25">
      <c r="A17" s="4" t="s">
        <v>28</v>
      </c>
      <c r="B17" s="5"/>
      <c r="C17" s="5" t="s">
        <v>29</v>
      </c>
      <c r="D17" s="4">
        <v>1</v>
      </c>
      <c r="E17" s="6">
        <f>_xlfn.XLOOKUP(A:A,'[1]Master Price List'!$A:$A,'[1]Master Price List'!$AH:$AH,0,0)</f>
        <v>736.4</v>
      </c>
    </row>
    <row r="18" spans="1:5" x14ac:dyDescent="0.25">
      <c r="A18" s="4" t="s">
        <v>30</v>
      </c>
      <c r="B18" s="5"/>
      <c r="C18" s="5" t="s">
        <v>31</v>
      </c>
      <c r="D18" s="4">
        <v>1</v>
      </c>
      <c r="E18" s="6">
        <f>_xlfn.XLOOKUP(A:A,'[1]Master Price List'!$A:$A,'[1]Master Price List'!$AH:$AH,0,0)</f>
        <v>934.6</v>
      </c>
    </row>
    <row r="19" spans="1:5" x14ac:dyDescent="0.25">
      <c r="A19" s="4" t="s">
        <v>32</v>
      </c>
      <c r="B19" s="5"/>
      <c r="C19" s="5" t="s">
        <v>33</v>
      </c>
      <c r="D19" s="4">
        <v>1</v>
      </c>
      <c r="E19" s="6">
        <f>_xlfn.XLOOKUP(A:A,'[1]Master Price List'!$A:$A,'[1]Master Price List'!$AH:$AH,0,0)</f>
        <v>934.6</v>
      </c>
    </row>
    <row r="20" spans="1:5" x14ac:dyDescent="0.25">
      <c r="A20" s="4" t="s">
        <v>34</v>
      </c>
      <c r="B20" s="5"/>
      <c r="C20" s="5" t="s">
        <v>35</v>
      </c>
      <c r="D20" s="4">
        <v>1</v>
      </c>
      <c r="E20" s="6">
        <f>_xlfn.XLOOKUP(A:A,'[1]Master Price List'!$A:$A,'[1]Master Price List'!$AH:$AH,0,0)</f>
        <v>1270.2</v>
      </c>
    </row>
    <row r="21" spans="1:5" x14ac:dyDescent="0.25">
      <c r="A21" s="4" t="s">
        <v>36</v>
      </c>
      <c r="B21" s="5"/>
      <c r="C21" s="5" t="s">
        <v>37</v>
      </c>
      <c r="D21" s="4">
        <v>1</v>
      </c>
      <c r="E21" s="6">
        <f>_xlfn.XLOOKUP(A:A,'[1]Master Price List'!$A:$A,'[1]Master Price List'!$AH:$AH,0,0)</f>
        <v>1270.2</v>
      </c>
    </row>
    <row r="22" spans="1:5" x14ac:dyDescent="0.25">
      <c r="A22" s="4" t="s">
        <v>38</v>
      </c>
      <c r="B22" s="5"/>
      <c r="C22" s="5" t="s">
        <v>39</v>
      </c>
      <c r="D22" s="4">
        <v>1</v>
      </c>
      <c r="E22" s="6">
        <f>_xlfn.XLOOKUP(A:A,'[1]Master Price List'!$A:$A,'[1]Master Price List'!$AH:$AH,0,0)</f>
        <v>1335.6</v>
      </c>
    </row>
    <row r="23" spans="1:5" x14ac:dyDescent="0.25">
      <c r="A23" s="4" t="s">
        <v>40</v>
      </c>
      <c r="B23" s="5"/>
      <c r="C23" s="5" t="s">
        <v>41</v>
      </c>
      <c r="D23" s="4">
        <v>1</v>
      </c>
      <c r="E23" s="6">
        <f>_xlfn.XLOOKUP(A:A,'[1]Master Price List'!$A:$A,'[1]Master Price List'!$AH:$AH,0,0)</f>
        <v>581.79999999999995</v>
      </c>
    </row>
    <row r="24" spans="1:5" x14ac:dyDescent="0.25">
      <c r="A24" s="4" t="s">
        <v>42</v>
      </c>
      <c r="B24" s="5"/>
      <c r="C24" s="5" t="s">
        <v>43</v>
      </c>
      <c r="D24" s="4">
        <v>1</v>
      </c>
      <c r="E24" s="6">
        <f>_xlfn.XLOOKUP(A:A,'[1]Master Price List'!$A:$A,'[1]Master Price List'!$AH:$AH,0,0)</f>
        <v>867.2</v>
      </c>
    </row>
    <row r="25" spans="1:5" x14ac:dyDescent="0.25">
      <c r="A25" s="4" t="s">
        <v>44</v>
      </c>
      <c r="B25" s="5"/>
      <c r="C25" s="5" t="s">
        <v>45</v>
      </c>
      <c r="D25" s="4">
        <v>1</v>
      </c>
      <c r="E25" s="6">
        <f>_xlfn.XLOOKUP(A:A,'[1]Master Price List'!$A:$A,'[1]Master Price List'!$AH:$AH,0,0)</f>
        <v>424.8</v>
      </c>
    </row>
    <row r="26" spans="1:5" x14ac:dyDescent="0.25">
      <c r="A26" s="4" t="s">
        <v>46</v>
      </c>
      <c r="B26" s="5"/>
      <c r="C26" s="5" t="s">
        <v>47</v>
      </c>
      <c r="D26" s="4">
        <v>1</v>
      </c>
      <c r="E26" s="6">
        <f>_xlfn.XLOOKUP(A:A,'[1]Master Price List'!$A:$A,'[1]Master Price List'!$AH:$AH,0,0)</f>
        <v>1374.8</v>
      </c>
    </row>
    <row r="27" spans="1:5" x14ac:dyDescent="0.25">
      <c r="A27" s="4" t="s">
        <v>48</v>
      </c>
      <c r="B27" s="5"/>
      <c r="C27" s="5" t="s">
        <v>49</v>
      </c>
      <c r="D27" s="4">
        <v>1</v>
      </c>
      <c r="E27" s="6">
        <f>_xlfn.XLOOKUP(A:A,'[1]Master Price List'!$A:$A,'[1]Master Price List'!$AH:$AH,0,0)</f>
        <v>1237.5999999999999</v>
      </c>
    </row>
    <row r="28" spans="1:5" x14ac:dyDescent="0.25">
      <c r="A28" s="4" t="s">
        <v>50</v>
      </c>
      <c r="B28" s="5"/>
      <c r="C28" s="5" t="s">
        <v>51</v>
      </c>
      <c r="D28" s="4">
        <v>1</v>
      </c>
      <c r="E28" s="6">
        <f>_xlfn.XLOOKUP(A:A,'[1]Master Price List'!$A:$A,'[1]Master Price List'!$AH:$AH,0,0)</f>
        <v>1721.2</v>
      </c>
    </row>
    <row r="29" spans="1:5" x14ac:dyDescent="0.25">
      <c r="A29" s="4" t="s">
        <v>52</v>
      </c>
      <c r="B29" s="5"/>
      <c r="C29" s="5" t="s">
        <v>53</v>
      </c>
      <c r="D29" s="4">
        <v>1</v>
      </c>
      <c r="E29" s="6">
        <f>_xlfn.XLOOKUP(A:A,'[1]Master Price List'!$A:$A,'[1]Master Price List'!$AH:$AH,0,0)</f>
        <v>1468.6</v>
      </c>
    </row>
    <row r="30" spans="1:5" x14ac:dyDescent="0.25">
      <c r="A30" s="4" t="s">
        <v>54</v>
      </c>
      <c r="B30" s="5"/>
      <c r="C30" s="5" t="s">
        <v>55</v>
      </c>
      <c r="D30" s="4">
        <v>1</v>
      </c>
      <c r="E30" s="6">
        <f>_xlfn.XLOOKUP(A:A,'[1]Master Price List'!$A:$A,'[1]Master Price List'!$AH:$AH,0,0)</f>
        <v>1468.6</v>
      </c>
    </row>
    <row r="31" spans="1:5" x14ac:dyDescent="0.25">
      <c r="A31" s="4" t="s">
        <v>56</v>
      </c>
      <c r="B31" s="5"/>
      <c r="C31" s="5" t="s">
        <v>57</v>
      </c>
      <c r="D31" s="4">
        <v>1</v>
      </c>
      <c r="E31" s="6">
        <f>_xlfn.XLOOKUP(A:A,'[1]Master Price List'!$A:$A,'[1]Master Price List'!$AH:$AH,0,0)</f>
        <v>370.4</v>
      </c>
    </row>
    <row r="32" spans="1:5" x14ac:dyDescent="0.25">
      <c r="A32" s="4" t="s">
        <v>58</v>
      </c>
      <c r="B32" s="5"/>
      <c r="C32" s="5" t="s">
        <v>59</v>
      </c>
      <c r="D32" s="4">
        <v>1</v>
      </c>
      <c r="E32" s="6">
        <f>_xlfn.XLOOKUP(A:A,'[1]Master Price List'!$A:$A,'[1]Master Price List'!$AH:$AH,0,0)</f>
        <v>1237.5999999999999</v>
      </c>
    </row>
    <row r="33" spans="1:5" x14ac:dyDescent="0.25">
      <c r="A33" s="4" t="s">
        <v>60</v>
      </c>
      <c r="B33" s="5"/>
      <c r="C33" s="5" t="s">
        <v>61</v>
      </c>
      <c r="D33" s="4">
        <v>1</v>
      </c>
      <c r="E33" s="6">
        <f>_xlfn.XLOOKUP(A:A,'[1]Master Price List'!$A:$A,'[1]Master Price List'!$AH:$AH,0,0)</f>
        <v>544.79999999999995</v>
      </c>
    </row>
    <row r="34" spans="1:5" x14ac:dyDescent="0.25">
      <c r="A34" s="4" t="s">
        <v>62</v>
      </c>
      <c r="B34" s="5"/>
      <c r="C34" s="5" t="s">
        <v>63</v>
      </c>
      <c r="D34" s="4">
        <v>1</v>
      </c>
      <c r="E34" s="6">
        <f>_xlfn.XLOOKUP(A:A,'[1]Master Price List'!$A:$A,'[1]Master Price List'!$AH:$AH,0,0)</f>
        <v>1078.4000000000001</v>
      </c>
    </row>
    <row r="35" spans="1:5" x14ac:dyDescent="0.25">
      <c r="A35" s="4" t="s">
        <v>64</v>
      </c>
      <c r="B35" s="5"/>
      <c r="C35" s="5" t="s">
        <v>65</v>
      </c>
      <c r="D35" s="4">
        <v>1</v>
      </c>
      <c r="E35" s="6">
        <f>_xlfn.XLOOKUP(A:A,'[1]Master Price List'!$A:$A,'[1]Master Price List'!$AH:$AH,0,0)</f>
        <v>1697.2</v>
      </c>
    </row>
    <row r="36" spans="1:5" x14ac:dyDescent="0.25">
      <c r="A36" s="4" t="s">
        <v>66</v>
      </c>
      <c r="B36" s="5"/>
      <c r="C36" s="5" t="s">
        <v>67</v>
      </c>
      <c r="D36" s="4">
        <v>1</v>
      </c>
      <c r="E36" s="6">
        <f>_xlfn.XLOOKUP(A:A,'[1]Master Price List'!$A:$A,'[1]Master Price List'!$AH:$AH,0,0)</f>
        <v>494.6</v>
      </c>
    </row>
    <row r="37" spans="1:5" x14ac:dyDescent="0.25">
      <c r="A37" s="4" t="s">
        <v>68</v>
      </c>
      <c r="B37" s="5"/>
      <c r="C37" s="5" t="s">
        <v>69</v>
      </c>
      <c r="D37" s="4">
        <v>1</v>
      </c>
      <c r="E37" s="6">
        <f>_xlfn.XLOOKUP(A:A,'[1]Master Price List'!$A:$A,'[1]Master Price List'!$AH:$AH,0,0)</f>
        <v>2303</v>
      </c>
    </row>
    <row r="38" spans="1:5" x14ac:dyDescent="0.25">
      <c r="A38" s="4" t="s">
        <v>70</v>
      </c>
      <c r="B38" s="5"/>
      <c r="C38" s="5" t="s">
        <v>71</v>
      </c>
      <c r="D38" s="4">
        <v>1</v>
      </c>
      <c r="E38" s="6">
        <f>_xlfn.XLOOKUP(A:A,'[1]Master Price List'!$A:$A,'[1]Master Price List'!$AH:$AH,0,0)</f>
        <v>1157</v>
      </c>
    </row>
    <row r="39" spans="1:5" x14ac:dyDescent="0.25">
      <c r="A39" s="4" t="s">
        <v>72</v>
      </c>
      <c r="B39" s="5"/>
      <c r="C39" s="5" t="s">
        <v>73</v>
      </c>
      <c r="D39" s="4">
        <v>1</v>
      </c>
      <c r="E39" s="6">
        <f>_xlfn.XLOOKUP(A:A,'[1]Master Price List'!$A:$A,'[1]Master Price List'!$AH:$AH,0,0)</f>
        <v>1760.4</v>
      </c>
    </row>
    <row r="40" spans="1:5" x14ac:dyDescent="0.25">
      <c r="A40" s="4" t="s">
        <v>74</v>
      </c>
      <c r="B40" s="5"/>
      <c r="C40" s="5" t="s">
        <v>75</v>
      </c>
      <c r="D40" s="4">
        <v>1</v>
      </c>
      <c r="E40" s="6">
        <f>_xlfn.XLOOKUP(A:A,'[1]Master Price List'!$A:$A,'[1]Master Price List'!$AH:$AH,0,0)</f>
        <v>1361.8</v>
      </c>
    </row>
    <row r="41" spans="1:5" x14ac:dyDescent="0.25">
      <c r="A41" s="4" t="s">
        <v>76</v>
      </c>
      <c r="B41" s="5"/>
      <c r="C41" s="5" t="s">
        <v>77</v>
      </c>
      <c r="D41" s="4">
        <v>1</v>
      </c>
      <c r="E41" s="6">
        <f>_xlfn.XLOOKUP(A:A,'[1]Master Price List'!$A:$A,'[1]Master Price List'!$AH:$AH,0,0)</f>
        <v>801.8</v>
      </c>
    </row>
    <row r="42" spans="1:5" x14ac:dyDescent="0.25">
      <c r="A42" s="4" t="s">
        <v>78</v>
      </c>
      <c r="B42" s="5"/>
      <c r="C42" s="5" t="s">
        <v>79</v>
      </c>
      <c r="D42" s="4">
        <v>1</v>
      </c>
      <c r="E42" s="6">
        <f>_xlfn.XLOOKUP(A:A,'[1]Master Price List'!$A:$A,'[1]Master Price List'!$AH:$AH,0,0)</f>
        <v>525</v>
      </c>
    </row>
    <row r="43" spans="1:5" x14ac:dyDescent="0.25">
      <c r="A43" s="4" t="s">
        <v>80</v>
      </c>
      <c r="B43" s="5"/>
      <c r="C43" s="5" t="s">
        <v>81</v>
      </c>
      <c r="D43" s="4">
        <v>1</v>
      </c>
      <c r="E43" s="6">
        <f>_xlfn.XLOOKUP(A:A,'[1]Master Price List'!$A:$A,'[1]Master Price List'!$AH:$AH,0,0)</f>
        <v>710.4</v>
      </c>
    </row>
    <row r="44" spans="1:5" x14ac:dyDescent="0.25">
      <c r="A44" s="4" t="s">
        <v>82</v>
      </c>
      <c r="B44" s="5"/>
      <c r="C44" s="5" t="s">
        <v>83</v>
      </c>
      <c r="D44" s="4">
        <v>1</v>
      </c>
      <c r="E44" s="6">
        <f>_xlfn.XLOOKUP(A:A,'[1]Master Price List'!$A:$A,'[1]Master Price List'!$AH:$AH,0,0)</f>
        <v>1546.8</v>
      </c>
    </row>
    <row r="45" spans="1:5" x14ac:dyDescent="0.25">
      <c r="A45" s="4" t="s">
        <v>84</v>
      </c>
      <c r="B45" s="5"/>
      <c r="C45" s="5" t="s">
        <v>85</v>
      </c>
      <c r="D45" s="4">
        <v>1</v>
      </c>
      <c r="E45" s="6">
        <f>_xlfn.XLOOKUP(A:A,'[1]Master Price List'!$A:$A,'[1]Master Price List'!$AH:$AH,0,0)</f>
        <v>980.4</v>
      </c>
    </row>
    <row r="46" spans="1:5" x14ac:dyDescent="0.25">
      <c r="A46" s="4" t="s">
        <v>86</v>
      </c>
      <c r="B46" s="5"/>
      <c r="C46" s="5" t="s">
        <v>87</v>
      </c>
      <c r="D46" s="4">
        <v>1</v>
      </c>
      <c r="E46" s="6">
        <f>_xlfn.XLOOKUP(A:A,'[1]Master Price List'!$A:$A,'[1]Master Price List'!$AH:$AH,0,0)</f>
        <v>560</v>
      </c>
    </row>
    <row r="47" spans="1:5" x14ac:dyDescent="0.25">
      <c r="A47" s="4" t="s">
        <v>88</v>
      </c>
      <c r="B47" s="5"/>
      <c r="C47" s="5" t="s">
        <v>89</v>
      </c>
      <c r="D47" s="4">
        <v>1</v>
      </c>
      <c r="E47" s="6">
        <f>_xlfn.XLOOKUP(A:A,'[1]Master Price List'!$A:$A,'[1]Master Price List'!$AH:$AH,0,0)</f>
        <v>743</v>
      </c>
    </row>
    <row r="48" spans="1:5" x14ac:dyDescent="0.25">
      <c r="A48" s="4" t="s">
        <v>90</v>
      </c>
      <c r="B48" s="5"/>
      <c r="C48" s="5" t="s">
        <v>91</v>
      </c>
      <c r="D48" s="4">
        <v>1</v>
      </c>
      <c r="E48" s="6">
        <f>_xlfn.XLOOKUP(A:A,'[1]Master Price List'!$A:$A,'[1]Master Price List'!$AH:$AH,0,0)</f>
        <v>3133</v>
      </c>
    </row>
    <row r="49" spans="1:5" x14ac:dyDescent="0.25">
      <c r="A49" s="4" t="s">
        <v>92</v>
      </c>
      <c r="B49" s="5"/>
      <c r="C49" s="5" t="s">
        <v>93</v>
      </c>
      <c r="D49" s="4">
        <v>1</v>
      </c>
      <c r="E49" s="6">
        <f>_xlfn.XLOOKUP(A:A,'[1]Master Price List'!$A:$A,'[1]Master Price List'!$AH:$AH,0,0)</f>
        <v>2625.4</v>
      </c>
    </row>
    <row r="50" spans="1:5" x14ac:dyDescent="0.25">
      <c r="A50" s="4" t="s">
        <v>94</v>
      </c>
      <c r="B50" s="5"/>
      <c r="C50" s="5" t="s">
        <v>95</v>
      </c>
      <c r="D50" s="4">
        <v>1</v>
      </c>
      <c r="E50" s="6">
        <f>_xlfn.XLOOKUP(A:A,'[1]Master Price List'!$A:$A,'[1]Master Price List'!$AH:$AH,0,0)</f>
        <v>845.4</v>
      </c>
    </row>
    <row r="51" spans="1:5" x14ac:dyDescent="0.25">
      <c r="A51" s="4" t="s">
        <v>96</v>
      </c>
      <c r="B51" s="5"/>
      <c r="C51" s="5" t="s">
        <v>97</v>
      </c>
      <c r="D51" s="4">
        <v>1</v>
      </c>
      <c r="E51" s="6">
        <f>_xlfn.XLOOKUP(A:A,'[1]Master Price List'!$A:$A,'[1]Master Price List'!$AH:$AH,0,0)</f>
        <v>2557.8000000000002</v>
      </c>
    </row>
    <row r="52" spans="1:5" x14ac:dyDescent="0.25">
      <c r="A52" s="4" t="s">
        <v>98</v>
      </c>
      <c r="B52" s="5"/>
      <c r="C52" s="5" t="s">
        <v>99</v>
      </c>
      <c r="D52" s="4">
        <v>1</v>
      </c>
      <c r="E52" s="6">
        <f>_xlfn.XLOOKUP(A:A,'[1]Master Price List'!$A:$A,'[1]Master Price List'!$AH:$AH,0,0)</f>
        <v>3124.4</v>
      </c>
    </row>
    <row r="53" spans="1:5" x14ac:dyDescent="0.25">
      <c r="A53" s="4" t="s">
        <v>100</v>
      </c>
      <c r="B53" s="5"/>
      <c r="C53" s="5" t="s">
        <v>101</v>
      </c>
      <c r="D53" s="4">
        <v>1</v>
      </c>
      <c r="E53" s="6">
        <f>_xlfn.XLOOKUP(A:A,'[1]Master Price List'!$A:$A,'[1]Master Price List'!$AH:$AH,0,0)</f>
        <v>2069.8000000000002</v>
      </c>
    </row>
    <row r="54" spans="1:5" x14ac:dyDescent="0.25">
      <c r="A54" s="4" t="s">
        <v>102</v>
      </c>
      <c r="B54" s="5"/>
      <c r="C54" s="5" t="s">
        <v>103</v>
      </c>
      <c r="D54" s="4">
        <v>1</v>
      </c>
      <c r="E54" s="6">
        <f>_xlfn.XLOOKUP(A:A,'[1]Master Price List'!$A:$A,'[1]Master Price List'!$AH:$AH,0,0)</f>
        <v>2106.8000000000002</v>
      </c>
    </row>
    <row r="55" spans="1:5" x14ac:dyDescent="0.25">
      <c r="A55" s="4" t="s">
        <v>104</v>
      </c>
      <c r="B55" s="5"/>
      <c r="C55" s="5" t="s">
        <v>105</v>
      </c>
      <c r="D55" s="4">
        <v>1</v>
      </c>
      <c r="E55" s="6">
        <f>_xlfn.XLOOKUP(A:A,'[1]Master Price List'!$A:$A,'[1]Master Price List'!$AH:$AH,0,0)</f>
        <v>165.6</v>
      </c>
    </row>
    <row r="56" spans="1:5" x14ac:dyDescent="0.25">
      <c r="A56" s="4" t="s">
        <v>106</v>
      </c>
      <c r="B56" s="5"/>
      <c r="C56" s="5" t="s">
        <v>107</v>
      </c>
      <c r="D56" s="4">
        <v>1</v>
      </c>
      <c r="E56" s="6">
        <f>_xlfn.XLOOKUP(A:A,'[1]Master Price List'!$A:$A,'[1]Master Price List'!$AH:$AH,0,0)</f>
        <v>1146.2</v>
      </c>
    </row>
    <row r="57" spans="1:5" x14ac:dyDescent="0.25">
      <c r="A57" s="4" t="s">
        <v>108</v>
      </c>
      <c r="B57" s="5"/>
      <c r="C57" s="5" t="s">
        <v>109</v>
      </c>
      <c r="D57" s="4">
        <v>1</v>
      </c>
      <c r="E57" s="6">
        <f>_xlfn.XLOOKUP(A:A,'[1]Master Price List'!$A:$A,'[1]Master Price List'!$AH:$AH,0,0)</f>
        <v>655.8</v>
      </c>
    </row>
    <row r="58" spans="1:5" x14ac:dyDescent="0.25">
      <c r="A58" s="4" t="s">
        <v>110</v>
      </c>
      <c r="B58" s="5"/>
      <c r="C58" s="5" t="s">
        <v>111</v>
      </c>
      <c r="D58" s="4">
        <v>1</v>
      </c>
      <c r="E58" s="6">
        <f>_xlfn.XLOOKUP(A:A,'[1]Master Price List'!$A:$A,'[1]Master Price List'!$AH:$AH,0,0)</f>
        <v>372.6</v>
      </c>
    </row>
    <row r="59" spans="1:5" x14ac:dyDescent="0.25">
      <c r="A59" s="4" t="s">
        <v>112</v>
      </c>
      <c r="B59" s="5"/>
      <c r="C59" s="5" t="s">
        <v>113</v>
      </c>
      <c r="D59" s="4">
        <v>1</v>
      </c>
      <c r="E59" s="6">
        <f>_xlfn.XLOOKUP(A:A,'[1]Master Price List'!$A:$A,'[1]Master Price List'!$AH:$AH,0,0)</f>
        <v>233.2</v>
      </c>
    </row>
    <row r="60" spans="1:5" x14ac:dyDescent="0.25">
      <c r="A60" s="4" t="s">
        <v>114</v>
      </c>
      <c r="B60" s="5"/>
      <c r="C60" s="5" t="s">
        <v>115</v>
      </c>
      <c r="D60" s="4">
        <v>1</v>
      </c>
      <c r="E60" s="6">
        <f>_xlfn.XLOOKUP(A:A,'[1]Master Price List'!$A:$A,'[1]Master Price List'!$AH:$AH,0,0)</f>
        <v>514.20000000000005</v>
      </c>
    </row>
    <row r="61" spans="1:5" x14ac:dyDescent="0.25">
      <c r="A61" s="4" t="s">
        <v>116</v>
      </c>
      <c r="B61" s="5"/>
      <c r="C61" s="5" t="s">
        <v>117</v>
      </c>
      <c r="D61" s="4">
        <v>1</v>
      </c>
      <c r="E61" s="6">
        <f>_xlfn.XLOOKUP(A:A,'[1]Master Price List'!$A:$A,'[1]Master Price List'!$AH:$AH,0,0)</f>
        <v>2488.1999999999998</v>
      </c>
    </row>
    <row r="62" spans="1:5" x14ac:dyDescent="0.25">
      <c r="A62" s="4" t="s">
        <v>118</v>
      </c>
      <c r="B62" s="5"/>
      <c r="C62" s="5" t="s">
        <v>119</v>
      </c>
      <c r="D62" s="4">
        <v>1</v>
      </c>
      <c r="E62" s="6">
        <f>_xlfn.XLOOKUP(A:A,'[1]Master Price List'!$A:$A,'[1]Master Price List'!$AH:$AH,0,0)</f>
        <v>2669</v>
      </c>
    </row>
    <row r="63" spans="1:5" x14ac:dyDescent="0.25">
      <c r="A63" s="4" t="s">
        <v>120</v>
      </c>
      <c r="B63" s="5"/>
      <c r="C63" s="5" t="s">
        <v>121</v>
      </c>
      <c r="D63" s="4">
        <v>1</v>
      </c>
      <c r="E63" s="6">
        <f>_xlfn.XLOOKUP(A:A,'[1]Master Price List'!$A:$A,'[1]Master Price List'!$AH:$AH,0,0)</f>
        <v>2313.8000000000002</v>
      </c>
    </row>
    <row r="64" spans="1:5" x14ac:dyDescent="0.25">
      <c r="A64" s="4" t="s">
        <v>122</v>
      </c>
      <c r="B64" s="5"/>
      <c r="C64" s="5" t="s">
        <v>123</v>
      </c>
      <c r="D64" s="4">
        <v>1</v>
      </c>
      <c r="E64" s="6">
        <f>_xlfn.XLOOKUP(A:A,'[1]Master Price List'!$A:$A,'[1]Master Price List'!$AH:$AH,0,0)</f>
        <v>1326.8</v>
      </c>
    </row>
    <row r="65" spans="1:5" x14ac:dyDescent="0.25">
      <c r="A65" s="4" t="s">
        <v>124</v>
      </c>
      <c r="B65" s="5"/>
      <c r="C65" s="5" t="s">
        <v>125</v>
      </c>
      <c r="D65" s="4">
        <v>1</v>
      </c>
      <c r="E65" s="6">
        <f>_xlfn.XLOOKUP(A:A,'[1]Master Price List'!$A:$A,'[1]Master Price List'!$AH:$AH,0,0)</f>
        <v>1867.2</v>
      </c>
    </row>
    <row r="66" spans="1:5" x14ac:dyDescent="0.25">
      <c r="A66" s="4" t="s">
        <v>126</v>
      </c>
      <c r="B66" s="5"/>
      <c r="C66" s="5" t="s">
        <v>127</v>
      </c>
      <c r="D66" s="4">
        <v>1</v>
      </c>
      <c r="E66" s="6">
        <f>_xlfn.XLOOKUP(A:A,'[1]Master Price List'!$A:$A,'[1]Master Price List'!$AH:$AH,0,0)</f>
        <v>1943.4</v>
      </c>
    </row>
    <row r="67" spans="1:5" x14ac:dyDescent="0.25">
      <c r="A67" s="4" t="s">
        <v>128</v>
      </c>
      <c r="B67" s="5" t="s">
        <v>129</v>
      </c>
      <c r="C67" s="5" t="s">
        <v>130</v>
      </c>
      <c r="D67" s="4">
        <v>1</v>
      </c>
      <c r="E67" s="6">
        <f>_xlfn.XLOOKUP(A:A,'[1]Master Price List'!$A:$A,'[1]Master Price List'!$AH:$AH,0,0)</f>
        <v>701.6</v>
      </c>
    </row>
    <row r="68" spans="1:5" x14ac:dyDescent="0.25">
      <c r="A68" s="4" t="s">
        <v>131</v>
      </c>
      <c r="B68" s="5" t="s">
        <v>129</v>
      </c>
      <c r="C68" s="5" t="s">
        <v>132</v>
      </c>
      <c r="D68" s="4">
        <v>1</v>
      </c>
      <c r="E68" s="6">
        <f>_xlfn.XLOOKUP(A:A,'[1]Master Price List'!$A:$A,'[1]Master Price List'!$AH:$AH,0,0)</f>
        <v>133</v>
      </c>
    </row>
    <row r="69" spans="1:5" x14ac:dyDescent="0.25">
      <c r="A69" s="4" t="s">
        <v>133</v>
      </c>
      <c r="B69" s="5"/>
      <c r="C69" s="5" t="s">
        <v>134</v>
      </c>
      <c r="D69" s="4">
        <v>1</v>
      </c>
      <c r="E69" s="6">
        <f>_xlfn.XLOOKUP(A:A,'[1]Master Price List'!$A:$A,'[1]Master Price List'!$AH:$AH,0,0)</f>
        <v>525</v>
      </c>
    </row>
    <row r="70" spans="1:5" x14ac:dyDescent="0.25">
      <c r="A70" s="4" t="s">
        <v>135</v>
      </c>
      <c r="B70" s="5"/>
      <c r="C70" s="5" t="s">
        <v>136</v>
      </c>
      <c r="D70" s="4">
        <v>1</v>
      </c>
      <c r="E70" s="6">
        <f>_xlfn.XLOOKUP(A:A,'[1]Master Price List'!$A:$A,'[1]Master Price List'!$AH:$AH,0,0)</f>
        <v>3562.2</v>
      </c>
    </row>
    <row r="71" spans="1:5" x14ac:dyDescent="0.25">
      <c r="A71" s="4" t="s">
        <v>137</v>
      </c>
      <c r="B71" s="5"/>
      <c r="C71" s="5" t="s">
        <v>138</v>
      </c>
      <c r="D71" s="4">
        <v>1</v>
      </c>
      <c r="E71" s="6">
        <f>_xlfn.XLOOKUP(A:A,'[1]Master Price List'!$A:$A,'[1]Master Price List'!$AH:$AH,0,0)</f>
        <v>3000.2</v>
      </c>
    </row>
    <row r="72" spans="1:5" x14ac:dyDescent="0.25">
      <c r="A72" s="4" t="s">
        <v>139</v>
      </c>
      <c r="B72" s="5"/>
      <c r="C72" s="5" t="s">
        <v>140</v>
      </c>
      <c r="D72" s="4">
        <v>1</v>
      </c>
      <c r="E72" s="6">
        <f>_xlfn.XLOOKUP(A:A,'[1]Master Price List'!$A:$A,'[1]Master Price List'!$AH:$AH,0,0)</f>
        <v>3000.2</v>
      </c>
    </row>
    <row r="73" spans="1:5" x14ac:dyDescent="0.25">
      <c r="A73" s="4" t="s">
        <v>141</v>
      </c>
      <c r="B73" s="5"/>
      <c r="C73" s="5" t="s">
        <v>142</v>
      </c>
      <c r="D73" s="4">
        <v>1</v>
      </c>
      <c r="E73" s="6">
        <f>_xlfn.XLOOKUP(A:A,'[1]Master Price List'!$A:$A,'[1]Master Price List'!$AH:$AH,0,0)</f>
        <v>1111.2</v>
      </c>
    </row>
    <row r="74" spans="1:5" x14ac:dyDescent="0.25">
      <c r="A74" s="4" t="s">
        <v>143</v>
      </c>
      <c r="B74" s="5"/>
      <c r="C74" s="5" t="s">
        <v>144</v>
      </c>
      <c r="D74" s="4">
        <v>1</v>
      </c>
      <c r="E74" s="6">
        <f>_xlfn.XLOOKUP(A:A,'[1]Master Price List'!$A:$A,'[1]Master Price List'!$AH:$AH,0,0)</f>
        <v>1555.6</v>
      </c>
    </row>
    <row r="75" spans="1:5" x14ac:dyDescent="0.25">
      <c r="A75" s="4" t="s">
        <v>145</v>
      </c>
      <c r="B75" s="5"/>
      <c r="C75" s="5" t="s">
        <v>146</v>
      </c>
      <c r="D75" s="4">
        <v>1</v>
      </c>
      <c r="E75" s="6">
        <f>_xlfn.XLOOKUP(A:A,'[1]Master Price List'!$A:$A,'[1]Master Price List'!$AH:$AH,0,0)</f>
        <v>1111.2</v>
      </c>
    </row>
    <row r="76" spans="1:5" x14ac:dyDescent="0.25">
      <c r="A76" s="4" t="s">
        <v>147</v>
      </c>
      <c r="B76" s="5"/>
      <c r="C76" s="5" t="s">
        <v>148</v>
      </c>
      <c r="D76" s="4">
        <v>1</v>
      </c>
      <c r="E76" s="6">
        <f>_xlfn.XLOOKUP(A:A,'[1]Master Price List'!$A:$A,'[1]Master Price List'!$AH:$AH,0,0)</f>
        <v>1555.6</v>
      </c>
    </row>
    <row r="77" spans="1:5" x14ac:dyDescent="0.25">
      <c r="A77" s="4" t="s">
        <v>149</v>
      </c>
      <c r="B77" s="5" t="s">
        <v>150</v>
      </c>
      <c r="C77" s="5" t="s">
        <v>151</v>
      </c>
      <c r="D77" s="4">
        <v>1</v>
      </c>
      <c r="E77" s="6">
        <f>_xlfn.XLOOKUP(A:A,'[1]Master Price List'!$A:$A,'[1]Master Price List'!$AH:$AH,0,0)</f>
        <v>1496.8</v>
      </c>
    </row>
    <row r="78" spans="1:5" x14ac:dyDescent="0.25">
      <c r="A78" s="4" t="s">
        <v>152</v>
      </c>
      <c r="B78" s="5" t="s">
        <v>150</v>
      </c>
      <c r="C78" s="5" t="s">
        <v>153</v>
      </c>
      <c r="D78" s="4">
        <v>1</v>
      </c>
      <c r="E78" s="6">
        <f>_xlfn.XLOOKUP(A:A,'[1]Master Price List'!$A:$A,'[1]Master Price List'!$AH:$AH,0,0)</f>
        <v>1496.8</v>
      </c>
    </row>
    <row r="79" spans="1:5" x14ac:dyDescent="0.25">
      <c r="A79" s="4" t="s">
        <v>154</v>
      </c>
      <c r="B79" s="5" t="s">
        <v>150</v>
      </c>
      <c r="C79" s="5" t="s">
        <v>155</v>
      </c>
      <c r="D79" s="4">
        <v>1</v>
      </c>
      <c r="E79" s="6">
        <f>_xlfn.XLOOKUP(A:A,'[1]Master Price List'!$A:$A,'[1]Master Price List'!$AH:$AH,0,0)</f>
        <v>1847.6</v>
      </c>
    </row>
    <row r="80" spans="1:5" x14ac:dyDescent="0.25">
      <c r="A80" s="4" t="s">
        <v>156</v>
      </c>
      <c r="B80" s="5" t="s">
        <v>150</v>
      </c>
      <c r="C80" s="5" t="s">
        <v>157</v>
      </c>
      <c r="D80" s="4">
        <v>1</v>
      </c>
      <c r="E80" s="6">
        <f>_xlfn.XLOOKUP(A:A,'[1]Master Price List'!$A:$A,'[1]Master Price List'!$AH:$AH,0,0)</f>
        <v>1847.6</v>
      </c>
    </row>
    <row r="81" spans="1:5" x14ac:dyDescent="0.25">
      <c r="A81" s="4" t="s">
        <v>158</v>
      </c>
      <c r="B81" s="5"/>
      <c r="C81" s="5" t="s">
        <v>159</v>
      </c>
      <c r="D81" s="4" t="s">
        <v>160</v>
      </c>
      <c r="E81" s="6">
        <f>_xlfn.XLOOKUP(A:A,'[1]Master Price List'!$A:$A,'[1]Master Price List'!$AH:$AH,0,0)</f>
        <v>324.60000000000002</v>
      </c>
    </row>
    <row r="82" spans="1:5" x14ac:dyDescent="0.25">
      <c r="A82" s="4" t="s">
        <v>161</v>
      </c>
      <c r="B82" s="5" t="s">
        <v>150</v>
      </c>
      <c r="C82" s="5" t="s">
        <v>162</v>
      </c>
      <c r="D82" s="4">
        <v>1</v>
      </c>
      <c r="E82" s="6">
        <f>_xlfn.XLOOKUP(A:A,'[1]Master Price List'!$A:$A,'[1]Master Price List'!$AH:$AH,0,0)</f>
        <v>198.2</v>
      </c>
    </row>
    <row r="83" spans="1:5" x14ac:dyDescent="0.25">
      <c r="A83" s="4" t="s">
        <v>163</v>
      </c>
      <c r="B83" s="5"/>
      <c r="C83" s="5" t="s">
        <v>164</v>
      </c>
      <c r="D83" s="4">
        <v>1</v>
      </c>
      <c r="E83" s="6">
        <f>_xlfn.XLOOKUP(A:A,'[1]Master Price List'!$A:$A,'[1]Master Price List'!$AH:$AH,0,0)</f>
        <v>664.6</v>
      </c>
    </row>
    <row r="84" spans="1:5" x14ac:dyDescent="0.25">
      <c r="A84" s="4" t="s">
        <v>165</v>
      </c>
      <c r="B84" s="5"/>
      <c r="C84" s="5" t="s">
        <v>166</v>
      </c>
      <c r="D84" s="4">
        <v>1</v>
      </c>
      <c r="E84" s="6">
        <f>_xlfn.XLOOKUP(A:A,'[1]Master Price List'!$A:$A,'[1]Master Price List'!$AH:$AH,0,0)</f>
        <v>695</v>
      </c>
    </row>
    <row r="85" spans="1:5" x14ac:dyDescent="0.25">
      <c r="A85" s="4" t="s">
        <v>167</v>
      </c>
      <c r="B85" s="5"/>
      <c r="C85" s="5" t="s">
        <v>168</v>
      </c>
      <c r="D85" s="4">
        <v>1</v>
      </c>
      <c r="E85" s="6">
        <f>_xlfn.XLOOKUP(A:A,'[1]Master Price List'!$A:$A,'[1]Master Price List'!$AH:$AH,0,0)</f>
        <v>793</v>
      </c>
    </row>
    <row r="86" spans="1:5" x14ac:dyDescent="0.25">
      <c r="A86" s="4" t="s">
        <v>169</v>
      </c>
      <c r="B86" s="5"/>
      <c r="C86" s="5" t="s">
        <v>170</v>
      </c>
      <c r="D86" s="4">
        <v>1</v>
      </c>
      <c r="E86" s="6">
        <f>_xlfn.XLOOKUP(A:A,'[1]Master Price List'!$A:$A,'[1]Master Price List'!$AH:$AH,0,0)</f>
        <v>270.2</v>
      </c>
    </row>
    <row r="87" spans="1:5" x14ac:dyDescent="0.25">
      <c r="A87" s="4" t="s">
        <v>171</v>
      </c>
      <c r="B87" s="5"/>
      <c r="C87" s="5" t="s">
        <v>172</v>
      </c>
      <c r="D87" s="4">
        <v>1</v>
      </c>
      <c r="E87" s="6">
        <f>_xlfn.XLOOKUP(A:A,'[1]Master Price List'!$A:$A,'[1]Master Price List'!$AH:$AH,0,0)</f>
        <v>270.2</v>
      </c>
    </row>
    <row r="88" spans="1:5" x14ac:dyDescent="0.25">
      <c r="A88" s="4" t="s">
        <v>173</v>
      </c>
      <c r="B88" s="5" t="s">
        <v>150</v>
      </c>
      <c r="C88" s="5" t="s">
        <v>174</v>
      </c>
      <c r="D88" s="4">
        <v>1</v>
      </c>
      <c r="E88" s="6">
        <f>_xlfn.XLOOKUP(A:A,'[1]Master Price List'!$A:$A,'[1]Master Price List'!$AH:$AH,0,0)</f>
        <v>2784.4</v>
      </c>
    </row>
    <row r="89" spans="1:5" x14ac:dyDescent="0.25">
      <c r="A89" s="4" t="s">
        <v>175</v>
      </c>
      <c r="B89" s="5" t="s">
        <v>150</v>
      </c>
      <c r="C89" s="5" t="s">
        <v>176</v>
      </c>
      <c r="D89" s="4">
        <v>1</v>
      </c>
      <c r="E89" s="6">
        <f>_xlfn.XLOOKUP(A:A,'[1]Master Price List'!$A:$A,'[1]Master Price List'!$AH:$AH,0,0)</f>
        <v>2821.4</v>
      </c>
    </row>
    <row r="90" spans="1:5" x14ac:dyDescent="0.25">
      <c r="A90" s="4" t="s">
        <v>177</v>
      </c>
      <c r="B90" s="5" t="s">
        <v>150</v>
      </c>
      <c r="C90" s="5" t="s">
        <v>178</v>
      </c>
      <c r="D90" s="4">
        <v>1</v>
      </c>
      <c r="E90" s="6">
        <f>_xlfn.XLOOKUP(A:A,'[1]Master Price List'!$A:$A,'[1]Master Price List'!$AH:$AH,0,0)</f>
        <v>1461.8</v>
      </c>
    </row>
    <row r="91" spans="1:5" x14ac:dyDescent="0.25">
      <c r="A91" s="4" t="s">
        <v>179</v>
      </c>
      <c r="B91" s="5" t="s">
        <v>150</v>
      </c>
      <c r="C91" s="5" t="s">
        <v>180</v>
      </c>
      <c r="D91" s="4">
        <v>1</v>
      </c>
      <c r="E91" s="6">
        <f>_xlfn.XLOOKUP(A:A,'[1]Master Price List'!$A:$A,'[1]Master Price List'!$AH:$AH,0,0)</f>
        <v>1488</v>
      </c>
    </row>
    <row r="92" spans="1:5" x14ac:dyDescent="0.25">
      <c r="A92" s="4" t="s">
        <v>181</v>
      </c>
      <c r="B92" s="5"/>
      <c r="C92" s="5" t="s">
        <v>182</v>
      </c>
      <c r="D92" s="4">
        <v>1</v>
      </c>
      <c r="E92" s="6">
        <f>_xlfn.XLOOKUP(A:A,'[1]Master Price List'!$A:$A,'[1]Master Price List'!$AH:$AH,0,0)</f>
        <v>353</v>
      </c>
    </row>
    <row r="93" spans="1:5" x14ac:dyDescent="0.25">
      <c r="A93" s="4" t="s">
        <v>183</v>
      </c>
      <c r="B93" s="5"/>
      <c r="C93" s="5" t="s">
        <v>184</v>
      </c>
      <c r="D93" s="4">
        <v>1</v>
      </c>
      <c r="E93" s="6">
        <f>_xlfn.XLOOKUP(A:A,'[1]Master Price List'!$A:$A,'[1]Master Price List'!$AH:$AH,0,0)</f>
        <v>736.4</v>
      </c>
    </row>
    <row r="94" spans="1:5" x14ac:dyDescent="0.25">
      <c r="A94" s="4" t="s">
        <v>185</v>
      </c>
      <c r="B94" s="5"/>
      <c r="C94" s="5" t="s">
        <v>186</v>
      </c>
      <c r="D94" s="4">
        <v>1</v>
      </c>
      <c r="E94" s="6">
        <f>_xlfn.XLOOKUP(A:A,'[1]Master Price List'!$A:$A,'[1]Master Price List'!$AH:$AH,0,0)</f>
        <v>239.6</v>
      </c>
    </row>
    <row r="95" spans="1:5" x14ac:dyDescent="0.25">
      <c r="A95" s="4" t="s">
        <v>187</v>
      </c>
      <c r="B95" s="5"/>
      <c r="C95" s="5" t="s">
        <v>188</v>
      </c>
      <c r="D95" s="4">
        <v>1</v>
      </c>
      <c r="E95" s="6">
        <f>_xlfn.XLOOKUP(A:A,'[1]Master Price List'!$A:$A,'[1]Master Price List'!$AH:$AH,0,0)</f>
        <v>189.6</v>
      </c>
    </row>
    <row r="96" spans="1:5" x14ac:dyDescent="0.25">
      <c r="A96" s="4" t="s">
        <v>189</v>
      </c>
      <c r="B96" s="5"/>
      <c r="C96" s="5" t="s">
        <v>190</v>
      </c>
      <c r="D96" s="4">
        <v>1</v>
      </c>
      <c r="E96" s="6">
        <f>_xlfn.XLOOKUP(A:A,'[1]Master Price List'!$A:$A,'[1]Master Price List'!$AH:$AH,0,0)</f>
        <v>300.60000000000002</v>
      </c>
    </row>
    <row r="97" spans="1:5" x14ac:dyDescent="0.25">
      <c r="A97" s="4" t="s">
        <v>191</v>
      </c>
      <c r="B97" s="5"/>
      <c r="C97" s="5" t="s">
        <v>192</v>
      </c>
      <c r="D97" s="4">
        <v>1</v>
      </c>
      <c r="E97" s="6">
        <f>_xlfn.XLOOKUP(A:A,'[1]Master Price List'!$A:$A,'[1]Master Price List'!$AH:$AH,0,0)</f>
        <v>536</v>
      </c>
    </row>
    <row r="98" spans="1:5" x14ac:dyDescent="0.25">
      <c r="A98" s="4" t="s">
        <v>193</v>
      </c>
      <c r="B98" s="5"/>
      <c r="C98" s="5" t="s">
        <v>194</v>
      </c>
      <c r="D98" s="4" t="s">
        <v>195</v>
      </c>
      <c r="E98" s="6">
        <f>_xlfn.XLOOKUP(A:A,'[1]Master Price List'!$A:$A,'[1]Master Price List'!$AH:$AH,0,0)</f>
        <v>241.8</v>
      </c>
    </row>
    <row r="99" spans="1:5" x14ac:dyDescent="0.25">
      <c r="A99" s="4" t="s">
        <v>196</v>
      </c>
      <c r="B99" s="5"/>
      <c r="C99" s="5" t="s">
        <v>197</v>
      </c>
      <c r="D99" s="4" t="s">
        <v>198</v>
      </c>
      <c r="E99" s="6">
        <f>_xlfn.XLOOKUP(A:A,'[1]Master Price List'!$A:$A,'[1]Master Price List'!$AH:$AH,0,0)</f>
        <v>305</v>
      </c>
    </row>
    <row r="100" spans="1:5" x14ac:dyDescent="0.25">
      <c r="A100" s="4" t="s">
        <v>199</v>
      </c>
      <c r="B100" s="5"/>
      <c r="C100" s="5" t="s">
        <v>200</v>
      </c>
      <c r="D100" s="4" t="s">
        <v>201</v>
      </c>
      <c r="E100" s="6">
        <f>_xlfn.XLOOKUP(A:A,'[1]Master Price List'!$A:$A,'[1]Master Price List'!$AH:$AH,0,0)</f>
        <v>106.8</v>
      </c>
    </row>
    <row r="101" spans="1:5" x14ac:dyDescent="0.25">
      <c r="A101" s="4" t="s">
        <v>202</v>
      </c>
      <c r="B101" s="5"/>
      <c r="C101" s="5" t="s">
        <v>203</v>
      </c>
      <c r="D101" s="4">
        <v>1</v>
      </c>
      <c r="E101" s="6">
        <f>_xlfn.XLOOKUP(A:A,'[1]Master Price List'!$A:$A,'[1]Master Price List'!$AH:$AH,0,0)</f>
        <v>405.2</v>
      </c>
    </row>
    <row r="102" spans="1:5" x14ac:dyDescent="0.25">
      <c r="A102" s="4" t="s">
        <v>204</v>
      </c>
      <c r="B102" s="5" t="s">
        <v>150</v>
      </c>
      <c r="C102" s="5" t="s">
        <v>205</v>
      </c>
      <c r="D102" s="4">
        <v>1</v>
      </c>
      <c r="E102" s="6">
        <f>_xlfn.XLOOKUP(A:A,'[1]Master Price List'!$A:$A,'[1]Master Price List'!$AH:$AH,0,0)</f>
        <v>2091.6</v>
      </c>
    </row>
    <row r="103" spans="1:5" x14ac:dyDescent="0.25">
      <c r="A103" s="4" t="s">
        <v>206</v>
      </c>
      <c r="B103" s="5" t="s">
        <v>150</v>
      </c>
      <c r="C103" s="5" t="s">
        <v>207</v>
      </c>
      <c r="D103" s="4">
        <v>1</v>
      </c>
      <c r="E103" s="6">
        <f>_xlfn.XLOOKUP(A:A,'[1]Master Price List'!$A:$A,'[1]Master Price List'!$AH:$AH,0,0)</f>
        <v>2374.8000000000002</v>
      </c>
    </row>
    <row r="104" spans="1:5" x14ac:dyDescent="0.25">
      <c r="A104" s="4" t="s">
        <v>208</v>
      </c>
      <c r="B104" s="5" t="s">
        <v>150</v>
      </c>
      <c r="C104" s="5" t="s">
        <v>209</v>
      </c>
      <c r="D104" s="4">
        <v>1</v>
      </c>
      <c r="E104" s="6">
        <f>_xlfn.XLOOKUP(A:A,'[1]Master Price List'!$A:$A,'[1]Master Price List'!$AH:$AH,0,0)</f>
        <v>156.80000000000001</v>
      </c>
    </row>
    <row r="105" spans="1:5" x14ac:dyDescent="0.25">
      <c r="A105" s="4" t="s">
        <v>210</v>
      </c>
      <c r="B105" s="5" t="s">
        <v>150</v>
      </c>
      <c r="C105" s="5" t="s">
        <v>211</v>
      </c>
      <c r="D105" s="4">
        <v>1</v>
      </c>
      <c r="E105" s="6">
        <f>_xlfn.XLOOKUP(A:A,'[1]Master Price List'!$A:$A,'[1]Master Price List'!$AH:$AH,0,0)</f>
        <v>374.8</v>
      </c>
    </row>
    <row r="106" spans="1:5" x14ac:dyDescent="0.25">
      <c r="A106" s="4" t="s">
        <v>212</v>
      </c>
      <c r="B106" s="5" t="s">
        <v>150</v>
      </c>
      <c r="C106" s="5" t="s">
        <v>213</v>
      </c>
      <c r="D106" s="4">
        <v>1</v>
      </c>
      <c r="E106" s="6">
        <f>_xlfn.XLOOKUP(A:A,'[1]Master Price List'!$A:$A,'[1]Master Price List'!$AH:$AH,0,0)</f>
        <v>3636.4</v>
      </c>
    </row>
    <row r="107" spans="1:5" x14ac:dyDescent="0.25">
      <c r="A107" s="4" t="s">
        <v>214</v>
      </c>
      <c r="B107" s="5" t="s">
        <v>150</v>
      </c>
      <c r="C107" s="5" t="s">
        <v>215</v>
      </c>
      <c r="D107" s="4">
        <v>1</v>
      </c>
      <c r="E107" s="6">
        <f>_xlfn.XLOOKUP(A:A,'[1]Master Price List'!$A:$A,'[1]Master Price List'!$AH:$AH,0,0)</f>
        <v>4388</v>
      </c>
    </row>
    <row r="108" spans="1:5" x14ac:dyDescent="0.25">
      <c r="A108" s="4" t="s">
        <v>216</v>
      </c>
      <c r="B108" s="5" t="s">
        <v>150</v>
      </c>
      <c r="C108" s="5" t="s">
        <v>217</v>
      </c>
      <c r="D108" s="4">
        <v>1</v>
      </c>
      <c r="E108" s="6">
        <f>_xlfn.XLOOKUP(A:A,'[1]Master Price List'!$A:$A,'[1]Master Price List'!$AH:$AH,0,0)</f>
        <v>5059</v>
      </c>
    </row>
    <row r="109" spans="1:5" x14ac:dyDescent="0.25">
      <c r="A109" s="4" t="s">
        <v>218</v>
      </c>
      <c r="B109" s="5" t="s">
        <v>150</v>
      </c>
      <c r="C109" s="5" t="s">
        <v>219</v>
      </c>
      <c r="D109" s="4">
        <v>1</v>
      </c>
      <c r="E109" s="6">
        <f>_xlfn.XLOOKUP(A:A,'[1]Master Price List'!$A:$A,'[1]Master Price List'!$AH:$AH,0,0)</f>
        <v>5919.6</v>
      </c>
    </row>
    <row r="110" spans="1:5" x14ac:dyDescent="0.25">
      <c r="A110" s="4" t="s">
        <v>220</v>
      </c>
      <c r="B110" s="5" t="s">
        <v>150</v>
      </c>
      <c r="C110" s="5" t="s">
        <v>221</v>
      </c>
      <c r="D110" s="4">
        <v>1</v>
      </c>
      <c r="E110" s="6">
        <f>_xlfn.XLOOKUP(A:A,'[1]Master Price List'!$A:$A,'[1]Master Price List'!$AH:$AH,0,0)</f>
        <v>3457.6</v>
      </c>
    </row>
    <row r="111" spans="1:5" x14ac:dyDescent="0.25">
      <c r="A111" s="4" t="s">
        <v>222</v>
      </c>
      <c r="B111" s="5" t="s">
        <v>150</v>
      </c>
      <c r="C111" s="5" t="s">
        <v>223</v>
      </c>
      <c r="D111" s="4">
        <v>1</v>
      </c>
      <c r="E111" s="6">
        <f>_xlfn.XLOOKUP(A:A,'[1]Master Price List'!$A:$A,'[1]Master Price List'!$AH:$AH,0,0)</f>
        <v>4170.2</v>
      </c>
    </row>
    <row r="112" spans="1:5" x14ac:dyDescent="0.25">
      <c r="A112" s="4" t="s">
        <v>224</v>
      </c>
      <c r="B112" s="5" t="s">
        <v>150</v>
      </c>
      <c r="C112" s="5" t="s">
        <v>225</v>
      </c>
      <c r="D112" s="4">
        <v>1</v>
      </c>
      <c r="E112" s="6">
        <f>_xlfn.XLOOKUP(A:A,'[1]Master Price List'!$A:$A,'[1]Master Price List'!$AH:$AH,0,0)</f>
        <v>4858.6000000000004</v>
      </c>
    </row>
    <row r="113" spans="1:5" x14ac:dyDescent="0.25">
      <c r="A113" s="4" t="s">
        <v>226</v>
      </c>
      <c r="B113" s="5" t="s">
        <v>150</v>
      </c>
      <c r="C113" s="5" t="s">
        <v>227</v>
      </c>
      <c r="D113" s="4">
        <v>1</v>
      </c>
      <c r="E113" s="6">
        <f>_xlfn.XLOOKUP(A:A,'[1]Master Price List'!$A:$A,'[1]Master Price List'!$AH:$AH,0,0)</f>
        <v>5612.4</v>
      </c>
    </row>
    <row r="114" spans="1:5" x14ac:dyDescent="0.25">
      <c r="A114" s="4" t="s">
        <v>228</v>
      </c>
      <c r="B114" s="5" t="s">
        <v>150</v>
      </c>
      <c r="C114" s="5" t="s">
        <v>229</v>
      </c>
      <c r="D114" s="4">
        <v>1</v>
      </c>
      <c r="E114" s="6">
        <f>_xlfn.XLOOKUP(A:A,'[1]Master Price List'!$A:$A,'[1]Master Price List'!$AH:$AH,0,0)</f>
        <v>3529.6</v>
      </c>
    </row>
    <row r="115" spans="1:5" x14ac:dyDescent="0.25">
      <c r="A115" s="4" t="s">
        <v>230</v>
      </c>
      <c r="B115" s="5" t="s">
        <v>150</v>
      </c>
      <c r="C115" s="5" t="s">
        <v>231</v>
      </c>
      <c r="D115" s="4">
        <v>1</v>
      </c>
      <c r="E115" s="6">
        <f>_xlfn.XLOOKUP(A:A,'[1]Master Price List'!$A:$A,'[1]Master Price List'!$AH:$AH,0,0)</f>
        <v>4292.2</v>
      </c>
    </row>
    <row r="116" spans="1:5" x14ac:dyDescent="0.25">
      <c r="A116" s="4" t="s">
        <v>232</v>
      </c>
      <c r="B116" s="5" t="s">
        <v>150</v>
      </c>
      <c r="C116" s="5" t="s">
        <v>233</v>
      </c>
      <c r="D116" s="4">
        <v>1</v>
      </c>
      <c r="E116" s="6">
        <f>_xlfn.XLOOKUP(A:A,'[1]Master Price List'!$A:$A,'[1]Master Price List'!$AH:$AH,0,0)</f>
        <v>4932.8</v>
      </c>
    </row>
    <row r="117" spans="1:5" x14ac:dyDescent="0.25">
      <c r="A117" s="4" t="s">
        <v>234</v>
      </c>
      <c r="B117" s="5" t="s">
        <v>150</v>
      </c>
      <c r="C117" s="5" t="s">
        <v>235</v>
      </c>
      <c r="D117" s="4">
        <v>1</v>
      </c>
      <c r="E117" s="6">
        <f>_xlfn.XLOOKUP(A:A,'[1]Master Price List'!$A:$A,'[1]Master Price List'!$AH:$AH,0,0)</f>
        <v>5721.4</v>
      </c>
    </row>
    <row r="118" spans="1:5" x14ac:dyDescent="0.25">
      <c r="A118" s="4" t="s">
        <v>236</v>
      </c>
      <c r="B118" s="5" t="s">
        <v>150</v>
      </c>
      <c r="C118" s="5" t="s">
        <v>237</v>
      </c>
      <c r="D118" s="4">
        <v>1</v>
      </c>
      <c r="E118" s="6">
        <f>_xlfn.XLOOKUP(A:A,'[1]Master Price List'!$A:$A,'[1]Master Price List'!$AH:$AH,0,0)</f>
        <v>346.4</v>
      </c>
    </row>
    <row r="119" spans="1:5" x14ac:dyDescent="0.25">
      <c r="A119" s="4" t="s">
        <v>238</v>
      </c>
      <c r="B119" s="5" t="s">
        <v>150</v>
      </c>
      <c r="C119" s="5" t="s">
        <v>239</v>
      </c>
      <c r="D119" s="4">
        <v>1</v>
      </c>
      <c r="E119" s="6">
        <f>_xlfn.XLOOKUP(A:A,'[1]Master Price List'!$A:$A,'[1]Master Price List'!$AH:$AH,0,0)</f>
        <v>682</v>
      </c>
    </row>
    <row r="120" spans="1:5" x14ac:dyDescent="0.25">
      <c r="A120" s="4" t="s">
        <v>240</v>
      </c>
      <c r="B120" s="5" t="s">
        <v>150</v>
      </c>
      <c r="C120" s="5" t="s">
        <v>241</v>
      </c>
      <c r="D120" s="4">
        <v>1</v>
      </c>
      <c r="E120" s="6">
        <f>_xlfn.XLOOKUP(A:A,'[1]Master Price List'!$A:$A,'[1]Master Price List'!$AH:$AH,0,0)</f>
        <v>682</v>
      </c>
    </row>
    <row r="121" spans="1:5" x14ac:dyDescent="0.25">
      <c r="A121" s="4" t="s">
        <v>242</v>
      </c>
      <c r="B121" s="5" t="s">
        <v>150</v>
      </c>
      <c r="C121" s="5" t="s">
        <v>243</v>
      </c>
      <c r="D121" s="4">
        <v>1</v>
      </c>
      <c r="E121" s="6">
        <f>_xlfn.XLOOKUP(A:A,'[1]Master Price List'!$A:$A,'[1]Master Price List'!$AH:$AH,0,0)</f>
        <v>542.6</v>
      </c>
    </row>
    <row r="122" spans="1:5" x14ac:dyDescent="0.25">
      <c r="A122" s="4" t="s">
        <v>244</v>
      </c>
      <c r="B122" s="5" t="s">
        <v>150</v>
      </c>
      <c r="C122" s="5" t="s">
        <v>245</v>
      </c>
      <c r="D122" s="4">
        <v>1</v>
      </c>
      <c r="E122" s="6">
        <f>_xlfn.XLOOKUP(A:A,'[1]Master Price List'!$A:$A,'[1]Master Price List'!$AH:$AH,0,0)</f>
        <v>799.6</v>
      </c>
    </row>
    <row r="123" spans="1:5" x14ac:dyDescent="0.25">
      <c r="A123" s="4" t="s">
        <v>246</v>
      </c>
      <c r="B123" s="5" t="s">
        <v>150</v>
      </c>
      <c r="C123" s="5" t="s">
        <v>247</v>
      </c>
      <c r="D123" s="4" t="s">
        <v>248</v>
      </c>
      <c r="E123" s="6">
        <f>_xlfn.XLOOKUP(A:A,'[1]Master Price List'!$A:$A,'[1]Master Price List'!$AH:$AH,0,0)</f>
        <v>520.79999999999995</v>
      </c>
    </row>
    <row r="124" spans="1:5" x14ac:dyDescent="0.25">
      <c r="A124" s="4" t="s">
        <v>249</v>
      </c>
      <c r="B124" s="5" t="s">
        <v>150</v>
      </c>
      <c r="C124" s="5" t="s">
        <v>250</v>
      </c>
      <c r="D124" s="4" t="s">
        <v>248</v>
      </c>
      <c r="E124" s="6">
        <f>_xlfn.XLOOKUP(A:A,'[1]Master Price List'!$A:$A,'[1]Master Price List'!$AH:$AH,0,0)</f>
        <v>631.79999999999995</v>
      </c>
    </row>
    <row r="125" spans="1:5" x14ac:dyDescent="0.25">
      <c r="A125" s="4" t="s">
        <v>251</v>
      </c>
      <c r="B125" s="5" t="s">
        <v>150</v>
      </c>
      <c r="C125" s="5" t="s">
        <v>252</v>
      </c>
      <c r="D125" s="4" t="s">
        <v>201</v>
      </c>
      <c r="E125" s="6">
        <f>_xlfn.XLOOKUP(A:A,'[1]Master Price List'!$A:$A,'[1]Master Price List'!$AH:$AH,0,0)</f>
        <v>516.4</v>
      </c>
    </row>
    <row r="126" spans="1:5" x14ac:dyDescent="0.25">
      <c r="A126" s="4" t="s">
        <v>253</v>
      </c>
      <c r="B126" s="5" t="s">
        <v>150</v>
      </c>
      <c r="C126" s="5" t="s">
        <v>254</v>
      </c>
      <c r="D126" s="4">
        <v>1</v>
      </c>
      <c r="E126" s="6">
        <f>_xlfn.XLOOKUP(A:A,'[1]Master Price List'!$A:$A,'[1]Master Price List'!$AH:$AH,0,0)</f>
        <v>337.8</v>
      </c>
    </row>
    <row r="127" spans="1:5" x14ac:dyDescent="0.25">
      <c r="A127" s="4" t="s">
        <v>255</v>
      </c>
      <c r="B127" s="5" t="s">
        <v>129</v>
      </c>
      <c r="C127" s="5" t="s">
        <v>256</v>
      </c>
      <c r="D127" s="4">
        <v>1</v>
      </c>
      <c r="E127" s="6">
        <f>_xlfn.XLOOKUP(A:A,'[1]Master Price List'!$A:$A,'[1]Master Price List'!$AH:$AH,0,0)</f>
        <v>1004.4</v>
      </c>
    </row>
    <row r="128" spans="1:5" x14ac:dyDescent="0.25">
      <c r="A128" s="4" t="s">
        <v>257</v>
      </c>
      <c r="B128" s="5"/>
      <c r="C128" s="5" t="s">
        <v>258</v>
      </c>
      <c r="D128" s="4">
        <v>1</v>
      </c>
      <c r="E128" s="6">
        <f>_xlfn.XLOOKUP(A:A,'[1]Master Price List'!$A:$A,'[1]Master Price List'!$AH:$AH,0,0)</f>
        <v>1113.4000000000001</v>
      </c>
    </row>
    <row r="129" spans="1:5" x14ac:dyDescent="0.25">
      <c r="A129" s="4" t="s">
        <v>259</v>
      </c>
      <c r="B129" s="5"/>
      <c r="C129" s="5" t="s">
        <v>260</v>
      </c>
      <c r="D129" s="4">
        <v>1</v>
      </c>
      <c r="E129" s="6">
        <f>_xlfn.XLOOKUP(A:A,'[1]Master Price List'!$A:$A,'[1]Master Price List'!$AH:$AH,0,0)</f>
        <v>583.79999999999995</v>
      </c>
    </row>
    <row r="130" spans="1:5" x14ac:dyDescent="0.25">
      <c r="A130" s="4" t="s">
        <v>261</v>
      </c>
      <c r="B130" s="5"/>
      <c r="C130" s="5" t="s">
        <v>262</v>
      </c>
      <c r="D130" s="4">
        <v>1</v>
      </c>
      <c r="E130" s="6">
        <f>_xlfn.XLOOKUP(A:A,'[1]Master Price List'!$A:$A,'[1]Master Price List'!$AH:$AH,0,0)</f>
        <v>854</v>
      </c>
    </row>
    <row r="131" spans="1:5" x14ac:dyDescent="0.25">
      <c r="A131" s="4" t="s">
        <v>263</v>
      </c>
      <c r="B131" s="5"/>
      <c r="C131" s="5" t="s">
        <v>264</v>
      </c>
      <c r="D131" s="4">
        <v>1</v>
      </c>
      <c r="E131" s="6">
        <f>_xlfn.XLOOKUP(A:A,'[1]Master Price List'!$A:$A,'[1]Master Price List'!$AH:$AH,0,0)</f>
        <v>464</v>
      </c>
    </row>
    <row r="132" spans="1:5" x14ac:dyDescent="0.25">
      <c r="A132" s="4" t="s">
        <v>265</v>
      </c>
      <c r="B132" s="5"/>
      <c r="C132" s="5" t="s">
        <v>266</v>
      </c>
      <c r="D132" s="4">
        <v>1</v>
      </c>
      <c r="E132" s="6">
        <f>_xlfn.XLOOKUP(A:A,'[1]Master Price List'!$A:$A,'[1]Master Price List'!$AH:$AH,0,0)</f>
        <v>2836.8</v>
      </c>
    </row>
    <row r="133" spans="1:5" x14ac:dyDescent="0.25">
      <c r="A133" s="4" t="s">
        <v>267</v>
      </c>
      <c r="B133" s="5" t="s">
        <v>129</v>
      </c>
      <c r="C133" s="5" t="s">
        <v>268</v>
      </c>
      <c r="D133" s="4">
        <v>1</v>
      </c>
      <c r="E133" s="6">
        <f>_xlfn.XLOOKUP(A:A,'[1]Master Price List'!$A:$A,'[1]Master Price List'!$AH:$AH,0,0)</f>
        <v>756</v>
      </c>
    </row>
    <row r="134" spans="1:5" x14ac:dyDescent="0.25">
      <c r="A134" s="4" t="s">
        <v>269</v>
      </c>
      <c r="B134" s="5"/>
      <c r="C134" s="5" t="s">
        <v>270</v>
      </c>
      <c r="D134" s="4">
        <v>1</v>
      </c>
      <c r="E134" s="6">
        <f>_xlfn.XLOOKUP(A:A,'[1]Master Price List'!$A:$A,'[1]Master Price List'!$AH:$AH,0,0)</f>
        <v>790.8</v>
      </c>
    </row>
    <row r="135" spans="1:5" x14ac:dyDescent="0.25">
      <c r="A135" s="4" t="s">
        <v>271</v>
      </c>
      <c r="B135" s="5"/>
      <c r="C135" s="5" t="s">
        <v>272</v>
      </c>
      <c r="D135" s="4">
        <v>1</v>
      </c>
      <c r="E135" s="6">
        <f>_xlfn.XLOOKUP(A:A,'[1]Master Price List'!$A:$A,'[1]Master Price List'!$AH:$AH,0,0)</f>
        <v>2930.4</v>
      </c>
    </row>
    <row r="136" spans="1:5" x14ac:dyDescent="0.25">
      <c r="A136" s="4" t="s">
        <v>273</v>
      </c>
      <c r="B136" s="5"/>
      <c r="C136" s="5" t="s">
        <v>274</v>
      </c>
      <c r="D136" s="4">
        <v>1</v>
      </c>
      <c r="E136" s="6">
        <f>_xlfn.XLOOKUP(A:A,'[1]Master Price List'!$A:$A,'[1]Master Price List'!$AH:$AH,0,0)</f>
        <v>2287.8000000000002</v>
      </c>
    </row>
    <row r="137" spans="1:5" x14ac:dyDescent="0.25">
      <c r="A137" s="4" t="s">
        <v>275</v>
      </c>
      <c r="B137" s="5"/>
      <c r="C137" s="5" t="s">
        <v>276</v>
      </c>
      <c r="D137" s="4">
        <v>1</v>
      </c>
      <c r="E137" s="6">
        <f>_xlfn.XLOOKUP(A:A,'[1]Master Price List'!$A:$A,'[1]Master Price List'!$AH:$AH,0,0)</f>
        <v>2381.4</v>
      </c>
    </row>
    <row r="138" spans="1:5" x14ac:dyDescent="0.25">
      <c r="A138" s="4" t="s">
        <v>277</v>
      </c>
      <c r="B138" s="5"/>
      <c r="C138" s="5" t="s">
        <v>278</v>
      </c>
      <c r="D138" s="4">
        <v>1</v>
      </c>
      <c r="E138" s="6">
        <f>_xlfn.XLOOKUP(A:A,'[1]Master Price List'!$A:$A,'[1]Master Price List'!$AH:$AH,0,0)</f>
        <v>3307.4</v>
      </c>
    </row>
    <row r="139" spans="1:5" x14ac:dyDescent="0.25">
      <c r="A139" s="4" t="s">
        <v>279</v>
      </c>
      <c r="B139" s="5"/>
      <c r="C139" s="5" t="s">
        <v>280</v>
      </c>
      <c r="D139" s="4">
        <v>1</v>
      </c>
      <c r="E139" s="6">
        <f>_xlfn.XLOOKUP(A:A,'[1]Master Price List'!$A:$A,'[1]Master Price List'!$AH:$AH,0,0)</f>
        <v>690.6</v>
      </c>
    </row>
    <row r="140" spans="1:5" x14ac:dyDescent="0.25">
      <c r="A140" s="4" t="s">
        <v>281</v>
      </c>
      <c r="B140" s="5"/>
      <c r="C140" s="5" t="s">
        <v>282</v>
      </c>
      <c r="D140" s="4">
        <v>1</v>
      </c>
      <c r="E140" s="6">
        <f>_xlfn.XLOOKUP(A:A,'[1]Master Price List'!$A:$A,'[1]Master Price List'!$AH:$AH,0,0)</f>
        <v>472.8</v>
      </c>
    </row>
    <row r="141" spans="1:5" x14ac:dyDescent="0.25">
      <c r="A141" s="4" t="s">
        <v>283</v>
      </c>
      <c r="B141" s="5"/>
      <c r="C141" s="5" t="s">
        <v>284</v>
      </c>
      <c r="D141" s="4">
        <v>1</v>
      </c>
      <c r="E141" s="6">
        <f>_xlfn.XLOOKUP(A:A,'[1]Master Price List'!$A:$A,'[1]Master Price List'!$AH:$AH,0,0)</f>
        <v>812.6</v>
      </c>
    </row>
    <row r="142" spans="1:5" x14ac:dyDescent="0.25">
      <c r="A142" s="4" t="s">
        <v>285</v>
      </c>
      <c r="B142" s="5"/>
      <c r="C142" s="5" t="s">
        <v>286</v>
      </c>
      <c r="D142" s="4">
        <v>1</v>
      </c>
      <c r="E142" s="6">
        <f>_xlfn.XLOOKUP(A:A,'[1]Master Price List'!$A:$A,'[1]Master Price List'!$AH:$AH,0,0)</f>
        <v>1096</v>
      </c>
    </row>
    <row r="143" spans="1:5" x14ac:dyDescent="0.25">
      <c r="A143" s="4" t="s">
        <v>287</v>
      </c>
      <c r="B143" s="5"/>
      <c r="C143" s="5" t="s">
        <v>288</v>
      </c>
      <c r="D143" s="4">
        <v>1</v>
      </c>
      <c r="E143" s="6">
        <f>_xlfn.XLOOKUP(A:A,'[1]Master Price List'!$A:$A,'[1]Master Price List'!$AH:$AH,0,0)</f>
        <v>766.8</v>
      </c>
    </row>
    <row r="144" spans="1:5" x14ac:dyDescent="0.25">
      <c r="A144" s="4" t="s">
        <v>289</v>
      </c>
      <c r="B144" s="5"/>
      <c r="C144" s="5" t="s">
        <v>290</v>
      </c>
      <c r="D144" s="4">
        <v>1</v>
      </c>
      <c r="E144" s="6">
        <f>_xlfn.XLOOKUP(A:A,'[1]Master Price List'!$A:$A,'[1]Master Price List'!$AH:$AH,0,0)</f>
        <v>3331.4</v>
      </c>
    </row>
    <row r="145" spans="1:5" x14ac:dyDescent="0.25">
      <c r="A145" s="4" t="s">
        <v>291</v>
      </c>
      <c r="B145" s="5"/>
      <c r="C145" s="5" t="s">
        <v>292</v>
      </c>
      <c r="D145" s="4">
        <v>1</v>
      </c>
      <c r="E145" s="6">
        <f>_xlfn.XLOOKUP(A:A,'[1]Master Price List'!$A:$A,'[1]Master Price List'!$AH:$AH,0,0)</f>
        <v>1246.2</v>
      </c>
    </row>
    <row r="146" spans="1:5" x14ac:dyDescent="0.25">
      <c r="A146" s="4" t="s">
        <v>293</v>
      </c>
      <c r="B146" s="5"/>
      <c r="C146" s="5" t="s">
        <v>294</v>
      </c>
      <c r="D146" s="4">
        <v>1</v>
      </c>
      <c r="E146" s="6">
        <f>_xlfn.XLOOKUP(A:A,'[1]Master Price List'!$A:$A,'[1]Master Price List'!$AH:$AH,0,0)</f>
        <v>1762.6</v>
      </c>
    </row>
    <row r="147" spans="1:5" x14ac:dyDescent="0.25">
      <c r="A147" s="4" t="s">
        <v>295</v>
      </c>
      <c r="B147" s="5"/>
      <c r="C147" s="5" t="s">
        <v>296</v>
      </c>
      <c r="D147" s="4">
        <v>1</v>
      </c>
      <c r="E147" s="6">
        <f>_xlfn.XLOOKUP(A:A,'[1]Master Price List'!$A:$A,'[1]Master Price List'!$AH:$AH,0,0)</f>
        <v>1969.6</v>
      </c>
    </row>
    <row r="148" spans="1:5" x14ac:dyDescent="0.25">
      <c r="A148" s="4" t="s">
        <v>297</v>
      </c>
      <c r="B148" s="5"/>
      <c r="C148" s="5" t="s">
        <v>298</v>
      </c>
      <c r="D148" s="4">
        <v>1</v>
      </c>
      <c r="E148" s="6">
        <f>_xlfn.XLOOKUP(A:A,'[1]Master Price List'!$A:$A,'[1]Master Price List'!$AH:$AH,0,0)</f>
        <v>3200.6</v>
      </c>
    </row>
    <row r="149" spans="1:5" x14ac:dyDescent="0.25">
      <c r="A149" s="4" t="s">
        <v>299</v>
      </c>
      <c r="B149" s="5"/>
      <c r="C149" s="5" t="s">
        <v>300</v>
      </c>
      <c r="D149" s="4">
        <v>1</v>
      </c>
      <c r="E149" s="6">
        <f>_xlfn.XLOOKUP(A:A,'[1]Master Price List'!$A:$A,'[1]Master Price List'!$AH:$AH,0,0)</f>
        <v>5006.8</v>
      </c>
    </row>
    <row r="150" spans="1:5" x14ac:dyDescent="0.25">
      <c r="A150" s="4" t="s">
        <v>301</v>
      </c>
      <c r="B150" s="5"/>
      <c r="C150" s="5" t="s">
        <v>302</v>
      </c>
      <c r="D150" s="4">
        <v>1</v>
      </c>
      <c r="E150" s="6">
        <f>_xlfn.XLOOKUP(A:A,'[1]Master Price List'!$A:$A,'[1]Master Price List'!$AH:$AH,0,0)</f>
        <v>875.8</v>
      </c>
    </row>
    <row r="151" spans="1:5" x14ac:dyDescent="0.25">
      <c r="A151" s="4" t="s">
        <v>303</v>
      </c>
      <c r="B151" s="5"/>
      <c r="C151" s="5" t="s">
        <v>304</v>
      </c>
      <c r="D151" s="4">
        <v>1</v>
      </c>
      <c r="E151" s="6">
        <f>_xlfn.XLOOKUP(A:A,'[1]Master Price List'!$A:$A,'[1]Master Price List'!$AH:$AH,0,0)</f>
        <v>1557.8</v>
      </c>
    </row>
    <row r="152" spans="1:5" x14ac:dyDescent="0.25">
      <c r="A152" s="4" t="s">
        <v>305</v>
      </c>
      <c r="B152" s="5"/>
      <c r="C152" s="5" t="s">
        <v>306</v>
      </c>
      <c r="D152" s="4">
        <v>1</v>
      </c>
      <c r="E152" s="6">
        <f>_xlfn.XLOOKUP(A:A,'[1]Master Price List'!$A:$A,'[1]Master Price List'!$AH:$AH,0,0)</f>
        <v>2202.8000000000002</v>
      </c>
    </row>
    <row r="153" spans="1:5" x14ac:dyDescent="0.25">
      <c r="A153" s="4" t="s">
        <v>307</v>
      </c>
      <c r="B153" s="5"/>
      <c r="C153" s="5" t="s">
        <v>308</v>
      </c>
      <c r="D153" s="4">
        <v>1</v>
      </c>
      <c r="E153" s="6">
        <f>_xlfn.XLOOKUP(A:A,'[1]Master Price List'!$A:$A,'[1]Master Price List'!$AH:$AH,0,0)</f>
        <v>3579.6</v>
      </c>
    </row>
    <row r="154" spans="1:5" x14ac:dyDescent="0.25">
      <c r="A154" s="4" t="s">
        <v>309</v>
      </c>
      <c r="B154" s="5"/>
      <c r="C154" s="5" t="s">
        <v>310</v>
      </c>
      <c r="D154" s="4">
        <v>1</v>
      </c>
      <c r="E154" s="6">
        <f>_xlfn.XLOOKUP(A:A,'[1]Master Price List'!$A:$A,'[1]Master Price List'!$AH:$AH,0,0)</f>
        <v>2148.1999999999998</v>
      </c>
    </row>
    <row r="155" spans="1:5" x14ac:dyDescent="0.25">
      <c r="A155" s="4" t="s">
        <v>311</v>
      </c>
      <c r="B155" s="5"/>
      <c r="C155" s="5" t="s">
        <v>312</v>
      </c>
      <c r="D155" s="4">
        <v>1</v>
      </c>
      <c r="E155" s="6">
        <f>_xlfn.XLOOKUP(A:A,'[1]Master Price List'!$A:$A,'[1]Master Price List'!$AH:$AH,0,0)</f>
        <v>2200.6</v>
      </c>
    </row>
    <row r="156" spans="1:5" x14ac:dyDescent="0.25">
      <c r="A156" s="4" t="s">
        <v>313</v>
      </c>
      <c r="B156" s="5"/>
      <c r="C156" s="5" t="s">
        <v>314</v>
      </c>
      <c r="D156" s="4">
        <v>1</v>
      </c>
      <c r="E156" s="6">
        <f>_xlfn.XLOOKUP(A:A,'[1]Master Price List'!$A:$A,'[1]Master Price List'!$AH:$AH,0,0)</f>
        <v>1847.6</v>
      </c>
    </row>
    <row r="157" spans="1:5" x14ac:dyDescent="0.25">
      <c r="A157" s="4" t="s">
        <v>315</v>
      </c>
      <c r="B157" s="5"/>
      <c r="C157" s="5" t="s">
        <v>316</v>
      </c>
      <c r="D157" s="4">
        <v>1</v>
      </c>
      <c r="E157" s="6">
        <f>_xlfn.XLOOKUP(A:A,'[1]Master Price List'!$A:$A,'[1]Master Price List'!$AH:$AH,0,0)</f>
        <v>2945.6</v>
      </c>
    </row>
    <row r="158" spans="1:5" x14ac:dyDescent="0.25">
      <c r="A158" s="4" t="s">
        <v>317</v>
      </c>
      <c r="B158" s="5"/>
      <c r="C158" s="5" t="s">
        <v>318</v>
      </c>
      <c r="D158" s="4">
        <v>1</v>
      </c>
      <c r="E158" s="6">
        <f>_xlfn.XLOOKUP(A:A,'[1]Master Price List'!$A:$A,'[1]Master Price List'!$AH:$AH,0,0)</f>
        <v>2784.4</v>
      </c>
    </row>
    <row r="159" spans="1:5" x14ac:dyDescent="0.25">
      <c r="A159" s="4" t="s">
        <v>319</v>
      </c>
      <c r="B159" s="5"/>
      <c r="C159" s="5" t="s">
        <v>320</v>
      </c>
      <c r="D159" s="4">
        <v>1</v>
      </c>
      <c r="E159" s="6">
        <f>_xlfn.XLOOKUP(A:A,'[1]Master Price List'!$A:$A,'[1]Master Price List'!$AH:$AH,0,0)</f>
        <v>1124.2</v>
      </c>
    </row>
    <row r="160" spans="1:5" x14ac:dyDescent="0.25">
      <c r="A160" s="4" t="s">
        <v>321</v>
      </c>
      <c r="B160" s="5"/>
      <c r="C160" s="5" t="s">
        <v>322</v>
      </c>
      <c r="D160" s="4">
        <v>1</v>
      </c>
      <c r="E160" s="6">
        <f>_xlfn.XLOOKUP(A:A,'[1]Master Price List'!$A:$A,'[1]Master Price List'!$AH:$AH,0,0)</f>
        <v>4032.8</v>
      </c>
    </row>
    <row r="161" spans="1:5" x14ac:dyDescent="0.25">
      <c r="A161" s="4" t="s">
        <v>323</v>
      </c>
      <c r="B161" s="5"/>
      <c r="C161" s="5" t="s">
        <v>324</v>
      </c>
      <c r="D161" s="4">
        <v>1</v>
      </c>
      <c r="E161" s="6">
        <f>_xlfn.XLOOKUP(A:A,'[1]Master Price List'!$A:$A,'[1]Master Price List'!$AH:$AH,0,0)</f>
        <v>1871.6</v>
      </c>
    </row>
    <row r="162" spans="1:5" x14ac:dyDescent="0.25">
      <c r="A162" s="4" t="s">
        <v>325</v>
      </c>
      <c r="B162" s="5"/>
      <c r="C162" s="5" t="s">
        <v>326</v>
      </c>
      <c r="D162" s="4">
        <v>1</v>
      </c>
      <c r="E162" s="6">
        <f>_xlfn.XLOOKUP(A:A,'[1]Master Price List'!$A:$A,'[1]Master Price List'!$AH:$AH,0,0)</f>
        <v>3200.6</v>
      </c>
    </row>
    <row r="163" spans="1:5" x14ac:dyDescent="0.25">
      <c r="A163" s="4" t="s">
        <v>327</v>
      </c>
      <c r="B163" s="5"/>
      <c r="C163" s="5" t="s">
        <v>328</v>
      </c>
      <c r="D163" s="4">
        <v>1</v>
      </c>
      <c r="E163" s="6">
        <f>_xlfn.XLOOKUP(A:A,'[1]Master Price List'!$A:$A,'[1]Master Price List'!$AH:$AH,0,0)</f>
        <v>3381.4</v>
      </c>
    </row>
    <row r="164" spans="1:5" x14ac:dyDescent="0.25">
      <c r="A164" s="4" t="s">
        <v>329</v>
      </c>
      <c r="B164" s="5"/>
      <c r="C164" s="5" t="s">
        <v>330</v>
      </c>
      <c r="D164" s="4">
        <v>1</v>
      </c>
      <c r="E164" s="6">
        <f>_xlfn.XLOOKUP(A:A,'[1]Master Price List'!$A:$A,'[1]Master Price List'!$AH:$AH,0,0)</f>
        <v>2148.1999999999998</v>
      </c>
    </row>
    <row r="165" spans="1:5" x14ac:dyDescent="0.25">
      <c r="A165" s="4" t="s">
        <v>331</v>
      </c>
      <c r="B165" s="5"/>
      <c r="C165" s="5" t="s">
        <v>332</v>
      </c>
      <c r="D165" s="4">
        <v>1</v>
      </c>
      <c r="E165" s="6">
        <f>_xlfn.XLOOKUP(A:A,'[1]Master Price List'!$A:$A,'[1]Master Price List'!$AH:$AH,0,0)</f>
        <v>5002.3999999999996</v>
      </c>
    </row>
    <row r="166" spans="1:5" x14ac:dyDescent="0.25">
      <c r="A166" s="4" t="s">
        <v>333</v>
      </c>
      <c r="B166" s="5"/>
      <c r="C166" s="5" t="s">
        <v>334</v>
      </c>
      <c r="D166" s="4">
        <v>1</v>
      </c>
      <c r="E166" s="6">
        <f>_xlfn.XLOOKUP(A:A,'[1]Master Price List'!$A:$A,'[1]Master Price List'!$AH:$AH,0,0)</f>
        <v>6536.2</v>
      </c>
    </row>
    <row r="167" spans="1:5" x14ac:dyDescent="0.25">
      <c r="A167" s="4" t="s">
        <v>335</v>
      </c>
      <c r="B167" s="5"/>
      <c r="C167" s="5" t="s">
        <v>336</v>
      </c>
      <c r="D167" s="4">
        <v>1</v>
      </c>
      <c r="E167" s="6">
        <f>_xlfn.XLOOKUP(A:A,'[1]Master Price List'!$A:$A,'[1]Master Price List'!$AH:$AH,0,0)</f>
        <v>2313.8000000000002</v>
      </c>
    </row>
    <row r="168" spans="1:5" x14ac:dyDescent="0.25">
      <c r="A168" s="4" t="s">
        <v>337</v>
      </c>
      <c r="B168" s="5"/>
      <c r="C168" s="5" t="s">
        <v>338</v>
      </c>
      <c r="D168" s="4">
        <v>1</v>
      </c>
      <c r="E168" s="6">
        <f>_xlfn.XLOOKUP(A:A,'[1]Master Price List'!$A:$A,'[1]Master Price List'!$AH:$AH,0,0)</f>
        <v>4863</v>
      </c>
    </row>
    <row r="169" spans="1:5" x14ac:dyDescent="0.25">
      <c r="A169" s="4" t="s">
        <v>339</v>
      </c>
      <c r="B169" s="5"/>
      <c r="C169" s="5" t="s">
        <v>340</v>
      </c>
      <c r="D169" s="4">
        <v>1</v>
      </c>
      <c r="E169" s="6">
        <f>_xlfn.XLOOKUP(A:A,'[1]Master Price List'!$A:$A,'[1]Master Price List'!$AH:$AH,0,0)</f>
        <v>4745.3999999999996</v>
      </c>
    </row>
    <row r="170" spans="1:5" x14ac:dyDescent="0.25">
      <c r="A170" s="4" t="s">
        <v>341</v>
      </c>
      <c r="B170" s="5"/>
      <c r="C170" s="5" t="s">
        <v>342</v>
      </c>
      <c r="D170" s="4">
        <v>1</v>
      </c>
      <c r="E170" s="6">
        <f>_xlfn.XLOOKUP(A:A,'[1]Master Price List'!$A:$A,'[1]Master Price List'!$AH:$AH,0,0)</f>
        <v>3078.6</v>
      </c>
    </row>
    <row r="171" spans="1:5" x14ac:dyDescent="0.25">
      <c r="A171" s="4" t="s">
        <v>343</v>
      </c>
      <c r="B171" s="5"/>
      <c r="C171" s="5" t="s">
        <v>344</v>
      </c>
      <c r="D171" s="4">
        <v>1</v>
      </c>
      <c r="E171" s="6">
        <f>_xlfn.XLOOKUP(A:A,'[1]Master Price List'!$A:$A,'[1]Master Price List'!$AH:$AH,0,0)</f>
        <v>594.79999999999995</v>
      </c>
    </row>
    <row r="172" spans="1:5" x14ac:dyDescent="0.25">
      <c r="A172" s="4" t="s">
        <v>345</v>
      </c>
      <c r="B172" s="5"/>
      <c r="C172" s="5" t="s">
        <v>346</v>
      </c>
      <c r="D172" s="4">
        <v>1</v>
      </c>
      <c r="E172" s="6">
        <f>_xlfn.XLOOKUP(A:A,'[1]Master Price List'!$A:$A,'[1]Master Price List'!$AH:$AH,0,0)</f>
        <v>947.8</v>
      </c>
    </row>
    <row r="173" spans="1:5" x14ac:dyDescent="0.25">
      <c r="A173" s="4" t="s">
        <v>347</v>
      </c>
      <c r="B173" s="5"/>
      <c r="C173" s="5" t="s">
        <v>348</v>
      </c>
      <c r="D173" s="4">
        <v>1</v>
      </c>
      <c r="E173" s="6">
        <f>_xlfn.XLOOKUP(A:A,'[1]Master Price List'!$A:$A,'[1]Master Price List'!$AH:$AH,0,0)</f>
        <v>2453.4</v>
      </c>
    </row>
    <row r="174" spans="1:5" x14ac:dyDescent="0.25">
      <c r="A174" s="4" t="s">
        <v>349</v>
      </c>
      <c r="B174" s="5"/>
      <c r="C174" s="5" t="s">
        <v>350</v>
      </c>
      <c r="D174" s="4">
        <v>1</v>
      </c>
      <c r="E174" s="6">
        <f>_xlfn.XLOOKUP(A:A,'[1]Master Price List'!$A:$A,'[1]Master Price List'!$AH:$AH,0,0)</f>
        <v>1952.2</v>
      </c>
    </row>
    <row r="175" spans="1:5" x14ac:dyDescent="0.25">
      <c r="A175" s="4" t="s">
        <v>351</v>
      </c>
      <c r="B175" s="5"/>
      <c r="C175" s="5" t="s">
        <v>352</v>
      </c>
      <c r="D175" s="4">
        <v>1</v>
      </c>
      <c r="E175" s="6">
        <f>_xlfn.XLOOKUP(A:A,'[1]Master Price List'!$A:$A,'[1]Master Price List'!$AH:$AH,0,0)</f>
        <v>2189.6</v>
      </c>
    </row>
    <row r="176" spans="1:5" x14ac:dyDescent="0.25">
      <c r="A176" s="4" t="s">
        <v>353</v>
      </c>
      <c r="B176" s="5"/>
      <c r="C176" s="5" t="s">
        <v>354</v>
      </c>
      <c r="D176" s="4">
        <v>1</v>
      </c>
      <c r="E176" s="6">
        <f>_xlfn.XLOOKUP(A:A,'[1]Master Price List'!$A:$A,'[1]Master Price List'!$AH:$AH,0,0)</f>
        <v>2433.6</v>
      </c>
    </row>
    <row r="177" spans="1:5" x14ac:dyDescent="0.25">
      <c r="A177" s="4" t="s">
        <v>355</v>
      </c>
      <c r="B177" s="5"/>
      <c r="C177" s="5" t="s">
        <v>356</v>
      </c>
      <c r="D177" s="4">
        <v>1</v>
      </c>
      <c r="E177" s="6">
        <f>_xlfn.XLOOKUP(A:A,'[1]Master Price List'!$A:$A,'[1]Master Price List'!$AH:$AH,0,0)</f>
        <v>4176.6000000000004</v>
      </c>
    </row>
    <row r="178" spans="1:5" x14ac:dyDescent="0.25">
      <c r="A178" s="4" t="s">
        <v>357</v>
      </c>
      <c r="B178" s="5"/>
      <c r="C178" s="5" t="s">
        <v>358</v>
      </c>
      <c r="D178" s="4">
        <v>1</v>
      </c>
      <c r="E178" s="6">
        <f>_xlfn.XLOOKUP(A:A,'[1]Master Price List'!$A:$A,'[1]Master Price List'!$AH:$AH,0,0)</f>
        <v>3117.8</v>
      </c>
    </row>
    <row r="179" spans="1:5" x14ac:dyDescent="0.25">
      <c r="A179" s="4" t="s">
        <v>359</v>
      </c>
      <c r="B179" s="5"/>
      <c r="C179" s="5" t="s">
        <v>360</v>
      </c>
      <c r="D179" s="4">
        <v>1</v>
      </c>
      <c r="E179" s="6">
        <f>_xlfn.XLOOKUP(A:A,'[1]Master Price List'!$A:$A,'[1]Master Price List'!$AH:$AH,0,0)</f>
        <v>2006.6</v>
      </c>
    </row>
    <row r="180" spans="1:5" x14ac:dyDescent="0.25">
      <c r="A180" s="4" t="s">
        <v>361</v>
      </c>
      <c r="B180" s="5" t="s">
        <v>150</v>
      </c>
      <c r="C180" s="5" t="s">
        <v>362</v>
      </c>
      <c r="D180" s="4">
        <v>1</v>
      </c>
      <c r="E180" s="6">
        <f>_xlfn.XLOOKUP(A:A,'[1]Master Price List'!$A:$A,'[1]Master Price List'!$AH:$AH,0,0)</f>
        <v>3255</v>
      </c>
    </row>
    <row r="181" spans="1:5" x14ac:dyDescent="0.25">
      <c r="A181" s="4" t="s">
        <v>363</v>
      </c>
      <c r="B181" s="5"/>
      <c r="C181" s="5" t="s">
        <v>364</v>
      </c>
      <c r="D181" s="4">
        <v>1</v>
      </c>
      <c r="E181" s="6">
        <f>_xlfn.XLOOKUP(A:A,'[1]Master Price List'!$A:$A,'[1]Master Price List'!$AH:$AH,0,0)</f>
        <v>1379.2</v>
      </c>
    </row>
    <row r="182" spans="1:5" x14ac:dyDescent="0.25">
      <c r="A182" s="4" t="s">
        <v>365</v>
      </c>
      <c r="B182" s="5"/>
      <c r="C182" s="5" t="s">
        <v>366</v>
      </c>
      <c r="D182" s="4">
        <v>1</v>
      </c>
      <c r="E182" s="6">
        <f>_xlfn.XLOOKUP(A:A,'[1]Master Price List'!$A:$A,'[1]Master Price List'!$AH:$AH,0,0)</f>
        <v>1165.5999999999999</v>
      </c>
    </row>
    <row r="183" spans="1:5" x14ac:dyDescent="0.25">
      <c r="A183" s="4" t="s">
        <v>367</v>
      </c>
      <c r="B183" s="5"/>
      <c r="C183" s="5" t="s">
        <v>368</v>
      </c>
      <c r="D183" s="4" t="s">
        <v>369</v>
      </c>
      <c r="E183" s="6">
        <f>_xlfn.XLOOKUP(A:A,'[1]Master Price List'!$A:$A,'[1]Master Price List'!$AH:$AH,0,0)</f>
        <v>355.2</v>
      </c>
    </row>
    <row r="184" spans="1:5" x14ac:dyDescent="0.25">
      <c r="A184" s="4" t="s">
        <v>370</v>
      </c>
      <c r="B184" s="5"/>
      <c r="C184" s="5" t="s">
        <v>371</v>
      </c>
      <c r="D184" s="4">
        <v>1</v>
      </c>
      <c r="E184" s="6">
        <f>_xlfn.XLOOKUP(A:A,'[1]Master Price List'!$A:$A,'[1]Master Price List'!$AH:$AH,0,0)</f>
        <v>679.8</v>
      </c>
    </row>
    <row r="185" spans="1:5" x14ac:dyDescent="0.25">
      <c r="A185" s="4" t="s">
        <v>372</v>
      </c>
      <c r="B185" s="5"/>
      <c r="C185" s="5" t="s">
        <v>373</v>
      </c>
      <c r="D185" s="4">
        <v>1</v>
      </c>
      <c r="E185" s="6">
        <f>_xlfn.XLOOKUP(A:A,'[1]Master Price List'!$A:$A,'[1]Master Price List'!$AH:$AH,0,0)</f>
        <v>37</v>
      </c>
    </row>
    <row r="186" spans="1:5" x14ac:dyDescent="0.25">
      <c r="A186" s="4" t="s">
        <v>374</v>
      </c>
      <c r="B186" s="5"/>
      <c r="C186" s="5" t="s">
        <v>375</v>
      </c>
      <c r="D186" s="4">
        <v>1</v>
      </c>
      <c r="E186" s="6">
        <f>_xlfn.XLOOKUP(A:A,'[1]Master Price List'!$A:$A,'[1]Master Price List'!$AH:$AH,0,0)</f>
        <v>37</v>
      </c>
    </row>
    <row r="187" spans="1:5" x14ac:dyDescent="0.25">
      <c r="A187" s="4" t="s">
        <v>376</v>
      </c>
      <c r="B187" s="5"/>
      <c r="C187" s="5" t="s">
        <v>377</v>
      </c>
      <c r="D187" s="4">
        <v>1</v>
      </c>
      <c r="E187" s="6">
        <f>_xlfn.XLOOKUP(A:A,'[1]Master Price List'!$A:$A,'[1]Master Price List'!$AH:$AH,0,0)</f>
        <v>34.799999999999997</v>
      </c>
    </row>
    <row r="188" spans="1:5" x14ac:dyDescent="0.25">
      <c r="A188" s="4" t="s">
        <v>378</v>
      </c>
      <c r="B188" s="5"/>
      <c r="C188" s="5" t="s">
        <v>379</v>
      </c>
      <c r="D188" s="4">
        <v>1</v>
      </c>
      <c r="E188" s="6">
        <f>_xlfn.XLOOKUP(A:A,'[1]Master Price List'!$A:$A,'[1]Master Price List'!$AH:$AH,0,0)</f>
        <v>34.799999999999997</v>
      </c>
    </row>
    <row r="189" spans="1:5" x14ac:dyDescent="0.25">
      <c r="A189" s="4" t="s">
        <v>380</v>
      </c>
      <c r="B189" s="5" t="s">
        <v>129</v>
      </c>
      <c r="C189" s="5" t="s">
        <v>381</v>
      </c>
      <c r="D189" s="4" t="s">
        <v>382</v>
      </c>
      <c r="E189" s="6">
        <f>_xlfn.XLOOKUP(A:A,'[1]Master Price List'!$A:$A,'[1]Master Price List'!$AH:$AH,0,0)</f>
        <v>886.8</v>
      </c>
    </row>
    <row r="190" spans="1:5" x14ac:dyDescent="0.25">
      <c r="A190" s="4" t="s">
        <v>383</v>
      </c>
      <c r="B190" s="5" t="s">
        <v>129</v>
      </c>
      <c r="C190" s="5" t="s">
        <v>384</v>
      </c>
      <c r="D190" s="4" t="s">
        <v>382</v>
      </c>
      <c r="E190" s="6">
        <f>_xlfn.XLOOKUP(A:A,'[1]Master Price List'!$A:$A,'[1]Master Price List'!$AH:$AH,0,0)</f>
        <v>516.4</v>
      </c>
    </row>
    <row r="191" spans="1:5" x14ac:dyDescent="0.25">
      <c r="A191" s="4" t="s">
        <v>385</v>
      </c>
      <c r="B191" s="5" t="s">
        <v>129</v>
      </c>
      <c r="C191" s="5" t="s">
        <v>386</v>
      </c>
      <c r="D191" s="4" t="s">
        <v>248</v>
      </c>
      <c r="E191" s="6">
        <f>_xlfn.XLOOKUP(A:A,'[1]Master Price List'!$A:$A,'[1]Master Price List'!$AH:$AH,0,0)</f>
        <v>553.4</v>
      </c>
    </row>
    <row r="192" spans="1:5" x14ac:dyDescent="0.25">
      <c r="A192" s="4" t="s">
        <v>387</v>
      </c>
      <c r="B192" s="5"/>
      <c r="C192" s="5" t="s">
        <v>388</v>
      </c>
      <c r="D192" s="4" t="s">
        <v>248</v>
      </c>
      <c r="E192" s="6">
        <f>_xlfn.XLOOKUP(A:A,'[1]Master Price List'!$A:$A,'[1]Master Price List'!$AH:$AH,0,0)</f>
        <v>58.8</v>
      </c>
    </row>
    <row r="193" spans="1:5" x14ac:dyDescent="0.25">
      <c r="A193" s="4" t="s">
        <v>389</v>
      </c>
      <c r="B193" s="5"/>
      <c r="C193" s="5" t="s">
        <v>390</v>
      </c>
      <c r="D193" s="4">
        <v>1</v>
      </c>
      <c r="E193" s="6">
        <f>_xlfn.XLOOKUP(A:A,'[1]Master Price List'!$A:$A,'[1]Master Price List'!$AH:$AH,0,0)</f>
        <v>564.20000000000005</v>
      </c>
    </row>
    <row r="194" spans="1:5" x14ac:dyDescent="0.25">
      <c r="A194" s="4" t="s">
        <v>391</v>
      </c>
      <c r="B194" s="5"/>
      <c r="C194" s="5" t="s">
        <v>392</v>
      </c>
      <c r="D194" s="4">
        <v>1</v>
      </c>
      <c r="E194" s="6">
        <f>_xlfn.XLOOKUP(A:A,'[1]Master Price List'!$A:$A,'[1]Master Price List'!$AH:$AH,0,0)</f>
        <v>564.20000000000005</v>
      </c>
    </row>
    <row r="195" spans="1:5" x14ac:dyDescent="0.25">
      <c r="A195" s="4" t="s">
        <v>393</v>
      </c>
      <c r="B195" s="5"/>
      <c r="C195" s="5" t="s">
        <v>394</v>
      </c>
      <c r="D195" s="4">
        <v>1</v>
      </c>
      <c r="E195" s="6">
        <f>_xlfn.XLOOKUP(A:A,'[1]Master Price List'!$A:$A,'[1]Master Price List'!$AH:$AH,0,0)</f>
        <v>564.20000000000005</v>
      </c>
    </row>
    <row r="196" spans="1:5" x14ac:dyDescent="0.25">
      <c r="A196" s="4" t="s">
        <v>395</v>
      </c>
      <c r="B196" s="5"/>
      <c r="C196" s="5" t="s">
        <v>396</v>
      </c>
      <c r="D196" s="4">
        <v>1</v>
      </c>
      <c r="E196" s="6">
        <f>_xlfn.XLOOKUP(A:A,'[1]Master Price List'!$A:$A,'[1]Master Price List'!$AH:$AH,0,0)</f>
        <v>564.20000000000005</v>
      </c>
    </row>
    <row r="197" spans="1:5" x14ac:dyDescent="0.25">
      <c r="A197" s="4" t="s">
        <v>397</v>
      </c>
      <c r="B197" s="5"/>
      <c r="C197" s="5" t="s">
        <v>398</v>
      </c>
      <c r="D197" s="4">
        <v>1</v>
      </c>
      <c r="E197" s="6">
        <f>_xlfn.XLOOKUP(A:A,'[1]Master Price List'!$A:$A,'[1]Master Price List'!$AH:$AH,0,0)</f>
        <v>564.20000000000005</v>
      </c>
    </row>
    <row r="198" spans="1:5" x14ac:dyDescent="0.25">
      <c r="A198" s="4" t="s">
        <v>399</v>
      </c>
      <c r="B198" s="5"/>
      <c r="C198" s="5" t="s">
        <v>400</v>
      </c>
      <c r="D198" s="4">
        <v>1</v>
      </c>
      <c r="E198" s="6">
        <f>_xlfn.XLOOKUP(A:A,'[1]Master Price List'!$A:$A,'[1]Master Price List'!$AH:$AH,0,0)</f>
        <v>771.4</v>
      </c>
    </row>
    <row r="199" spans="1:5" x14ac:dyDescent="0.25">
      <c r="A199" s="4" t="s">
        <v>401</v>
      </c>
      <c r="B199" s="5"/>
      <c r="C199" s="5" t="s">
        <v>402</v>
      </c>
      <c r="D199" s="4">
        <v>1</v>
      </c>
      <c r="E199" s="6">
        <f>_xlfn.XLOOKUP(A:A,'[1]Master Price List'!$A:$A,'[1]Master Price List'!$AH:$AH,0,0)</f>
        <v>771.4</v>
      </c>
    </row>
    <row r="200" spans="1:5" x14ac:dyDescent="0.25">
      <c r="A200" s="4" t="s">
        <v>403</v>
      </c>
      <c r="B200" s="5"/>
      <c r="C200" s="5" t="s">
        <v>404</v>
      </c>
      <c r="D200" s="4">
        <v>1</v>
      </c>
      <c r="E200" s="6">
        <f>_xlfn.XLOOKUP(A:A,'[1]Master Price List'!$A:$A,'[1]Master Price List'!$AH:$AH,0,0)</f>
        <v>771.4</v>
      </c>
    </row>
    <row r="201" spans="1:5" x14ac:dyDescent="0.25">
      <c r="A201" s="4" t="s">
        <v>405</v>
      </c>
      <c r="B201" s="5"/>
      <c r="C201" s="5" t="s">
        <v>406</v>
      </c>
      <c r="D201" s="4">
        <v>1</v>
      </c>
      <c r="E201" s="6">
        <f>_xlfn.XLOOKUP(A:A,'[1]Master Price List'!$A:$A,'[1]Master Price List'!$AH:$AH,0,0)</f>
        <v>771.4</v>
      </c>
    </row>
    <row r="202" spans="1:5" x14ac:dyDescent="0.25">
      <c r="A202" s="4" t="s">
        <v>407</v>
      </c>
      <c r="B202" s="5"/>
      <c r="C202" s="5" t="s">
        <v>408</v>
      </c>
      <c r="D202" s="4">
        <v>1</v>
      </c>
      <c r="E202" s="6">
        <f>_xlfn.XLOOKUP(A:A,'[1]Master Price List'!$A:$A,'[1]Master Price List'!$AH:$AH,0,0)</f>
        <v>771.4</v>
      </c>
    </row>
    <row r="203" spans="1:5" x14ac:dyDescent="0.25">
      <c r="A203" s="4" t="s">
        <v>409</v>
      </c>
      <c r="B203" s="5"/>
      <c r="C203" s="5" t="s">
        <v>410</v>
      </c>
      <c r="D203" s="4">
        <v>1</v>
      </c>
      <c r="E203" s="6">
        <f>_xlfn.XLOOKUP(A:A,'[1]Master Price List'!$A:$A,'[1]Master Price List'!$AH:$AH,0,0)</f>
        <v>427</v>
      </c>
    </row>
    <row r="204" spans="1:5" x14ac:dyDescent="0.25">
      <c r="A204" s="4" t="s">
        <v>411</v>
      </c>
      <c r="B204" s="5"/>
      <c r="C204" s="5" t="s">
        <v>412</v>
      </c>
      <c r="D204" s="4">
        <v>1</v>
      </c>
      <c r="E204" s="6">
        <f>_xlfn.XLOOKUP(A:A,'[1]Master Price List'!$A:$A,'[1]Master Price List'!$AH:$AH,0,0)</f>
        <v>427</v>
      </c>
    </row>
    <row r="205" spans="1:5" x14ac:dyDescent="0.25">
      <c r="A205" s="4" t="s">
        <v>413</v>
      </c>
      <c r="B205" s="5"/>
      <c r="C205" s="5" t="s">
        <v>414</v>
      </c>
      <c r="D205" s="4">
        <v>2</v>
      </c>
      <c r="E205" s="6">
        <f>_xlfn.XLOOKUP(A:A,'[1]Master Price List'!$A:$A,'[1]Master Price List'!$AH:$AH,0,0)</f>
        <v>941.2</v>
      </c>
    </row>
    <row r="206" spans="1:5" x14ac:dyDescent="0.25">
      <c r="A206" s="4" t="s">
        <v>415</v>
      </c>
      <c r="B206" s="5"/>
      <c r="C206" s="5" t="s">
        <v>416</v>
      </c>
      <c r="D206" s="4">
        <v>2</v>
      </c>
      <c r="E206" s="6">
        <f>_xlfn.XLOOKUP(A:A,'[1]Master Price List'!$A:$A,'[1]Master Price List'!$AH:$AH,0,0)</f>
        <v>941.2</v>
      </c>
    </row>
    <row r="207" spans="1:5" x14ac:dyDescent="0.25">
      <c r="A207" s="4" t="s">
        <v>417</v>
      </c>
      <c r="B207" s="5"/>
      <c r="C207" s="5" t="s">
        <v>418</v>
      </c>
      <c r="D207" s="4">
        <v>1</v>
      </c>
      <c r="E207" s="6">
        <f>_xlfn.XLOOKUP(A:A,'[1]Master Price List'!$A:$A,'[1]Master Price List'!$AH:$AH,0,0)</f>
        <v>435.8</v>
      </c>
    </row>
    <row r="208" spans="1:5" x14ac:dyDescent="0.25">
      <c r="A208" s="4" t="s">
        <v>419</v>
      </c>
      <c r="B208" s="5"/>
      <c r="C208" s="5" t="s">
        <v>420</v>
      </c>
      <c r="D208" s="4">
        <v>1</v>
      </c>
      <c r="E208" s="6">
        <f>_xlfn.XLOOKUP(A:A,'[1]Master Price List'!$A:$A,'[1]Master Price List'!$AH:$AH,0,0)</f>
        <v>435.8</v>
      </c>
    </row>
    <row r="209" spans="1:5" x14ac:dyDescent="0.25">
      <c r="A209" s="4" t="s">
        <v>421</v>
      </c>
      <c r="B209" s="5"/>
      <c r="C209" s="5" t="s">
        <v>422</v>
      </c>
      <c r="D209" s="4">
        <v>1</v>
      </c>
      <c r="E209" s="6">
        <f>_xlfn.XLOOKUP(A:A,'[1]Master Price List'!$A:$A,'[1]Master Price List'!$AH:$AH,0,0)</f>
        <v>435.8</v>
      </c>
    </row>
    <row r="210" spans="1:5" x14ac:dyDescent="0.25">
      <c r="A210" s="4" t="s">
        <v>423</v>
      </c>
      <c r="B210" s="5"/>
      <c r="C210" s="5" t="s">
        <v>424</v>
      </c>
      <c r="D210" s="4">
        <v>1</v>
      </c>
      <c r="E210" s="6">
        <f>_xlfn.XLOOKUP(A:A,'[1]Master Price List'!$A:$A,'[1]Master Price List'!$AH:$AH,0,0)</f>
        <v>435.8</v>
      </c>
    </row>
    <row r="211" spans="1:5" x14ac:dyDescent="0.25">
      <c r="A211" s="4" t="s">
        <v>425</v>
      </c>
      <c r="B211" s="5"/>
      <c r="C211" s="5" t="s">
        <v>426</v>
      </c>
      <c r="D211" s="4">
        <v>1</v>
      </c>
      <c r="E211" s="6">
        <f>_xlfn.XLOOKUP(A:A,'[1]Master Price List'!$A:$A,'[1]Master Price List'!$AH:$AH,0,0)</f>
        <v>509.8</v>
      </c>
    </row>
    <row r="212" spans="1:5" x14ac:dyDescent="0.25">
      <c r="A212" s="4" t="s">
        <v>427</v>
      </c>
      <c r="B212" s="5"/>
      <c r="C212" s="5" t="s">
        <v>428</v>
      </c>
      <c r="D212" s="4">
        <v>1</v>
      </c>
      <c r="E212" s="6">
        <f>_xlfn.XLOOKUP(A:A,'[1]Master Price List'!$A:$A,'[1]Master Price List'!$AH:$AH,0,0)</f>
        <v>594.79999999999995</v>
      </c>
    </row>
    <row r="213" spans="1:5" x14ac:dyDescent="0.25">
      <c r="A213" s="4" t="s">
        <v>429</v>
      </c>
      <c r="B213" s="5"/>
      <c r="C213" s="5" t="s">
        <v>430</v>
      </c>
      <c r="D213" s="4">
        <v>1</v>
      </c>
      <c r="E213" s="6">
        <f>_xlfn.XLOOKUP(A:A,'[1]Master Price List'!$A:$A,'[1]Master Price List'!$AH:$AH,0,0)</f>
        <v>509.8</v>
      </c>
    </row>
    <row r="214" spans="1:5" x14ac:dyDescent="0.25">
      <c r="A214" s="4" t="s">
        <v>431</v>
      </c>
      <c r="B214" s="5"/>
      <c r="C214" s="5" t="s">
        <v>432</v>
      </c>
      <c r="D214" s="4">
        <v>2</v>
      </c>
      <c r="E214" s="6">
        <f>_xlfn.XLOOKUP(A:A,'[1]Master Price List'!$A:$A,'[1]Master Price List'!$AH:$AH,0,0)</f>
        <v>764.6</v>
      </c>
    </row>
    <row r="215" spans="1:5" x14ac:dyDescent="0.25">
      <c r="A215" s="4" t="s">
        <v>433</v>
      </c>
      <c r="B215" s="5"/>
      <c r="C215" s="5" t="s">
        <v>434</v>
      </c>
      <c r="D215" s="4">
        <v>2</v>
      </c>
      <c r="E215" s="6">
        <f>_xlfn.XLOOKUP(A:A,'[1]Master Price List'!$A:$A,'[1]Master Price List'!$AH:$AH,0,0)</f>
        <v>893.4</v>
      </c>
    </row>
    <row r="216" spans="1:5" x14ac:dyDescent="0.25">
      <c r="A216" s="4" t="s">
        <v>435</v>
      </c>
      <c r="B216" s="5"/>
      <c r="C216" s="5" t="s">
        <v>436</v>
      </c>
      <c r="D216" s="4">
        <v>2</v>
      </c>
      <c r="E216" s="6">
        <f>_xlfn.XLOOKUP(A:A,'[1]Master Price List'!$A:$A,'[1]Master Price List'!$AH:$AH,0,0)</f>
        <v>764.6</v>
      </c>
    </row>
    <row r="217" spans="1:5" x14ac:dyDescent="0.25">
      <c r="A217" s="4" t="s">
        <v>437</v>
      </c>
      <c r="B217" s="5"/>
      <c r="C217" s="5" t="s">
        <v>438</v>
      </c>
      <c r="D217" s="4">
        <v>2</v>
      </c>
      <c r="E217" s="6">
        <f>_xlfn.XLOOKUP(A:A,'[1]Master Price List'!$A:$A,'[1]Master Price List'!$AH:$AH,0,0)</f>
        <v>764.6</v>
      </c>
    </row>
    <row r="218" spans="1:5" x14ac:dyDescent="0.25">
      <c r="A218" s="4" t="s">
        <v>439</v>
      </c>
      <c r="B218" s="5"/>
      <c r="C218" s="5" t="s">
        <v>440</v>
      </c>
      <c r="D218" s="4">
        <v>2</v>
      </c>
      <c r="E218" s="6">
        <f>_xlfn.XLOOKUP(A:A,'[1]Master Price List'!$A:$A,'[1]Master Price List'!$AH:$AH,0,0)</f>
        <v>764.6</v>
      </c>
    </row>
    <row r="219" spans="1:5" x14ac:dyDescent="0.25">
      <c r="A219" s="4" t="s">
        <v>441</v>
      </c>
      <c r="B219" s="5"/>
      <c r="C219" s="5" t="s">
        <v>442</v>
      </c>
      <c r="D219" s="4">
        <v>2</v>
      </c>
      <c r="E219" s="6">
        <f>_xlfn.XLOOKUP(A:A,'[1]Master Price List'!$A:$A,'[1]Master Price List'!$AH:$AH,0,0)</f>
        <v>764.6</v>
      </c>
    </row>
    <row r="220" spans="1:5" x14ac:dyDescent="0.25">
      <c r="A220" s="4" t="s">
        <v>443</v>
      </c>
      <c r="B220" s="5"/>
      <c r="C220" s="5" t="s">
        <v>444</v>
      </c>
      <c r="D220" s="4">
        <v>1</v>
      </c>
      <c r="E220" s="6">
        <f>_xlfn.XLOOKUP(A:A,'[1]Master Price List'!$A:$A,'[1]Master Price List'!$AH:$AH,0,0)</f>
        <v>594.79999999999995</v>
      </c>
    </row>
    <row r="221" spans="1:5" x14ac:dyDescent="0.25">
      <c r="A221" s="4" t="s">
        <v>445</v>
      </c>
      <c r="B221" s="5"/>
      <c r="C221" s="5" t="s">
        <v>446</v>
      </c>
      <c r="D221" s="4">
        <v>1</v>
      </c>
      <c r="E221" s="6">
        <f>_xlfn.XLOOKUP(A:A,'[1]Master Price List'!$A:$A,'[1]Master Price List'!$AH:$AH,0,0)</f>
        <v>668.8</v>
      </c>
    </row>
    <row r="222" spans="1:5" x14ac:dyDescent="0.25">
      <c r="A222" s="4" t="s">
        <v>447</v>
      </c>
      <c r="B222" s="5"/>
      <c r="C222" s="5" t="s">
        <v>448</v>
      </c>
      <c r="D222" s="4">
        <v>1</v>
      </c>
      <c r="E222" s="6">
        <f>_xlfn.XLOOKUP(A:A,'[1]Master Price List'!$A:$A,'[1]Master Price List'!$AH:$AH,0,0)</f>
        <v>594.79999999999995</v>
      </c>
    </row>
    <row r="223" spans="1:5" x14ac:dyDescent="0.25">
      <c r="A223" s="4" t="s">
        <v>449</v>
      </c>
      <c r="B223" s="5"/>
      <c r="C223" s="5" t="s">
        <v>450</v>
      </c>
      <c r="D223" s="4">
        <v>2</v>
      </c>
      <c r="E223" s="6">
        <f>_xlfn.XLOOKUP(A:A,'[1]Master Price List'!$A:$A,'[1]Master Price List'!$AH:$AH,0,0)</f>
        <v>753.8</v>
      </c>
    </row>
    <row r="224" spans="1:5" x14ac:dyDescent="0.25">
      <c r="A224" s="4" t="s">
        <v>451</v>
      </c>
      <c r="B224" s="5"/>
      <c r="C224" s="5" t="s">
        <v>452</v>
      </c>
      <c r="D224" s="4">
        <v>2</v>
      </c>
      <c r="E224" s="6">
        <f>_xlfn.XLOOKUP(A:A,'[1]Master Price List'!$A:$A,'[1]Master Price List'!$AH:$AH,0,0)</f>
        <v>753.8</v>
      </c>
    </row>
    <row r="225" spans="1:5" x14ac:dyDescent="0.25">
      <c r="A225" s="4" t="s">
        <v>453</v>
      </c>
      <c r="B225" s="5"/>
      <c r="C225" s="5" t="s">
        <v>454</v>
      </c>
      <c r="D225" s="4">
        <v>6</v>
      </c>
      <c r="E225" s="6">
        <f>_xlfn.XLOOKUP(A:A,'[1]Master Price List'!$A:$A,'[1]Master Price List'!$AH:$AH,0,0)</f>
        <v>1385.8</v>
      </c>
    </row>
    <row r="226" spans="1:5" x14ac:dyDescent="0.25">
      <c r="A226" s="4" t="s">
        <v>455</v>
      </c>
      <c r="B226" s="5"/>
      <c r="C226" s="5" t="s">
        <v>456</v>
      </c>
      <c r="D226" s="4">
        <v>6</v>
      </c>
      <c r="E226" s="6">
        <f>_xlfn.XLOOKUP(A:A,'[1]Master Price List'!$A:$A,'[1]Master Price List'!$AH:$AH,0,0)</f>
        <v>1385.8</v>
      </c>
    </row>
    <row r="227" spans="1:5" x14ac:dyDescent="0.25">
      <c r="A227" s="4" t="s">
        <v>457</v>
      </c>
      <c r="B227" s="5"/>
      <c r="C227" s="5" t="s">
        <v>458</v>
      </c>
      <c r="D227" s="4">
        <v>2</v>
      </c>
      <c r="E227" s="6">
        <f>_xlfn.XLOOKUP(A:A,'[1]Master Price List'!$A:$A,'[1]Master Price List'!$AH:$AH,0,0)</f>
        <v>1019.6</v>
      </c>
    </row>
    <row r="228" spans="1:5" x14ac:dyDescent="0.25">
      <c r="A228" s="4" t="s">
        <v>459</v>
      </c>
      <c r="B228" s="5"/>
      <c r="C228" s="5" t="s">
        <v>460</v>
      </c>
      <c r="D228" s="4">
        <v>2</v>
      </c>
      <c r="E228" s="6">
        <f>_xlfn.XLOOKUP(A:A,'[1]Master Price List'!$A:$A,'[1]Master Price List'!$AH:$AH,0,0)</f>
        <v>1019.6</v>
      </c>
    </row>
    <row r="229" spans="1:5" x14ac:dyDescent="0.25">
      <c r="A229" s="4" t="s">
        <v>461</v>
      </c>
      <c r="B229" s="5"/>
      <c r="C229" s="5" t="s">
        <v>462</v>
      </c>
      <c r="D229" s="4">
        <v>2</v>
      </c>
      <c r="E229" s="6">
        <f>_xlfn.XLOOKUP(A:A,'[1]Master Price List'!$A:$A,'[1]Master Price List'!$AH:$AH,0,0)</f>
        <v>764.6</v>
      </c>
    </row>
    <row r="230" spans="1:5" x14ac:dyDescent="0.25">
      <c r="A230" s="4" t="s">
        <v>463</v>
      </c>
      <c r="B230" s="5"/>
      <c r="C230" s="5" t="s">
        <v>464</v>
      </c>
      <c r="D230" s="4">
        <v>2</v>
      </c>
      <c r="E230" s="6">
        <f>_xlfn.XLOOKUP(A:A,'[1]Master Price List'!$A:$A,'[1]Master Price List'!$AH:$AH,0,0)</f>
        <v>764.6</v>
      </c>
    </row>
    <row r="231" spans="1:5" x14ac:dyDescent="0.25">
      <c r="A231" s="4" t="s">
        <v>465</v>
      </c>
      <c r="B231" s="5"/>
      <c r="C231" s="5" t="s">
        <v>466</v>
      </c>
      <c r="D231" s="4">
        <v>2</v>
      </c>
      <c r="E231" s="6">
        <f>_xlfn.XLOOKUP(A:A,'[1]Master Price List'!$A:$A,'[1]Master Price List'!$AH:$AH,0,0)</f>
        <v>651.4</v>
      </c>
    </row>
    <row r="232" spans="1:5" x14ac:dyDescent="0.25">
      <c r="A232" s="4" t="s">
        <v>467</v>
      </c>
      <c r="B232" s="5"/>
      <c r="C232" s="5" t="s">
        <v>468</v>
      </c>
      <c r="D232" s="4">
        <v>2</v>
      </c>
      <c r="E232" s="6">
        <f>_xlfn.XLOOKUP(A:A,'[1]Master Price List'!$A:$A,'[1]Master Price List'!$AH:$AH,0,0)</f>
        <v>651.4</v>
      </c>
    </row>
    <row r="233" spans="1:5" x14ac:dyDescent="0.25">
      <c r="A233" s="4" t="s">
        <v>469</v>
      </c>
      <c r="B233" s="5"/>
      <c r="C233" s="5" t="s">
        <v>470</v>
      </c>
      <c r="D233" s="4">
        <v>2</v>
      </c>
      <c r="E233" s="6">
        <f>_xlfn.XLOOKUP(A:A,'[1]Master Price List'!$A:$A,'[1]Master Price List'!$AH:$AH,0,0)</f>
        <v>651.4</v>
      </c>
    </row>
    <row r="234" spans="1:5" x14ac:dyDescent="0.25">
      <c r="A234" s="4" t="s">
        <v>471</v>
      </c>
      <c r="B234" s="5"/>
      <c r="C234" s="5" t="s">
        <v>472</v>
      </c>
      <c r="D234" s="4">
        <v>1</v>
      </c>
      <c r="E234" s="6">
        <f>_xlfn.XLOOKUP(A:A,'[1]Master Price List'!$A:$A,'[1]Master Price List'!$AH:$AH,0,0)</f>
        <v>387.8</v>
      </c>
    </row>
    <row r="235" spans="1:5" x14ac:dyDescent="0.25">
      <c r="A235" s="4" t="s">
        <v>473</v>
      </c>
      <c r="B235" s="5"/>
      <c r="C235" s="5" t="s">
        <v>474</v>
      </c>
      <c r="D235" s="4">
        <v>1</v>
      </c>
      <c r="E235" s="6">
        <f>_xlfn.XLOOKUP(A:A,'[1]Master Price List'!$A:$A,'[1]Master Price List'!$AH:$AH,0,0)</f>
        <v>387.8</v>
      </c>
    </row>
    <row r="236" spans="1:5" x14ac:dyDescent="0.25">
      <c r="A236" s="4" t="s">
        <v>475</v>
      </c>
      <c r="B236" s="5"/>
      <c r="C236" s="5" t="s">
        <v>476</v>
      </c>
      <c r="D236" s="4">
        <v>1</v>
      </c>
      <c r="E236" s="6">
        <f>_xlfn.XLOOKUP(A:A,'[1]Master Price List'!$A:$A,'[1]Master Price List'!$AH:$AH,0,0)</f>
        <v>387.8</v>
      </c>
    </row>
    <row r="237" spans="1:5" x14ac:dyDescent="0.25">
      <c r="A237" s="4" t="s">
        <v>477</v>
      </c>
      <c r="B237" s="5"/>
      <c r="C237" s="5" t="s">
        <v>478</v>
      </c>
      <c r="D237" s="4">
        <v>1</v>
      </c>
      <c r="E237" s="6">
        <f>_xlfn.XLOOKUP(A:A,'[1]Master Price List'!$A:$A,'[1]Master Price List'!$AH:$AH,0,0)</f>
        <v>509.8</v>
      </c>
    </row>
    <row r="238" spans="1:5" x14ac:dyDescent="0.25">
      <c r="A238" s="4" t="s">
        <v>479</v>
      </c>
      <c r="B238" s="5"/>
      <c r="C238" s="5" t="s">
        <v>480</v>
      </c>
      <c r="D238" s="4">
        <v>1</v>
      </c>
      <c r="E238" s="6">
        <f>_xlfn.XLOOKUP(A:A,'[1]Master Price List'!$A:$A,'[1]Master Price List'!$AH:$AH,0,0)</f>
        <v>509.8</v>
      </c>
    </row>
    <row r="239" spans="1:5" x14ac:dyDescent="0.25">
      <c r="A239" s="4" t="s">
        <v>481</v>
      </c>
      <c r="B239" s="5"/>
      <c r="C239" s="5" t="s">
        <v>482</v>
      </c>
      <c r="D239" s="4">
        <v>1</v>
      </c>
      <c r="E239" s="6">
        <f>_xlfn.XLOOKUP(A:A,'[1]Master Price List'!$A:$A,'[1]Master Price List'!$AH:$AH,0,0)</f>
        <v>509.8</v>
      </c>
    </row>
    <row r="240" spans="1:5" x14ac:dyDescent="0.25">
      <c r="A240" s="4" t="s">
        <v>483</v>
      </c>
      <c r="B240" s="5"/>
      <c r="C240" s="5" t="s">
        <v>484</v>
      </c>
      <c r="D240" s="4">
        <v>2</v>
      </c>
      <c r="E240" s="6">
        <f>_xlfn.XLOOKUP(A:A,'[1]Master Price List'!$A:$A,'[1]Master Price List'!$AH:$AH,0,0)</f>
        <v>817</v>
      </c>
    </row>
    <row r="241" spans="1:5" x14ac:dyDescent="0.25">
      <c r="A241" s="4" t="s">
        <v>485</v>
      </c>
      <c r="B241" s="5"/>
      <c r="C241" s="5" t="s">
        <v>486</v>
      </c>
      <c r="D241" s="4">
        <v>2</v>
      </c>
      <c r="E241" s="6">
        <f>_xlfn.XLOOKUP(A:A,'[1]Master Price List'!$A:$A,'[1]Master Price List'!$AH:$AH,0,0)</f>
        <v>817</v>
      </c>
    </row>
    <row r="242" spans="1:5" x14ac:dyDescent="0.25">
      <c r="A242" s="4" t="s">
        <v>487</v>
      </c>
      <c r="B242" s="5"/>
      <c r="C242" s="5" t="s">
        <v>488</v>
      </c>
      <c r="D242" s="4">
        <v>2</v>
      </c>
      <c r="E242" s="6">
        <f>_xlfn.XLOOKUP(A:A,'[1]Master Price List'!$A:$A,'[1]Master Price List'!$AH:$AH,0,0)</f>
        <v>817</v>
      </c>
    </row>
    <row r="243" spans="1:5" x14ac:dyDescent="0.25">
      <c r="A243" s="4" t="s">
        <v>489</v>
      </c>
      <c r="B243" s="5"/>
      <c r="C243" s="5" t="s">
        <v>490</v>
      </c>
      <c r="D243" s="4">
        <v>3</v>
      </c>
      <c r="E243" s="6">
        <f>_xlfn.XLOOKUP(A:A,'[1]Master Price List'!$A:$A,'[1]Master Price List'!$AH:$AH,0,0)</f>
        <v>939</v>
      </c>
    </row>
    <row r="244" spans="1:5" x14ac:dyDescent="0.25">
      <c r="A244" s="4" t="s">
        <v>491</v>
      </c>
      <c r="B244" s="5"/>
      <c r="C244" s="5" t="s">
        <v>492</v>
      </c>
      <c r="D244" s="4">
        <v>3</v>
      </c>
      <c r="E244" s="6">
        <f>_xlfn.XLOOKUP(A:A,'[1]Master Price List'!$A:$A,'[1]Master Price List'!$AH:$AH,0,0)</f>
        <v>939</v>
      </c>
    </row>
    <row r="245" spans="1:5" x14ac:dyDescent="0.25">
      <c r="A245" s="4" t="s">
        <v>1499</v>
      </c>
      <c r="B245" s="5"/>
      <c r="C245" s="5" t="s">
        <v>493</v>
      </c>
      <c r="D245" s="4">
        <v>12</v>
      </c>
      <c r="E245" s="6">
        <f>_xlfn.XLOOKUP(A:A,'[1]Master Price List'!$A:$A,'[1]Master Price List'!$AH:$AH,0,0)</f>
        <v>1117.8</v>
      </c>
    </row>
    <row r="246" spans="1:5" x14ac:dyDescent="0.25">
      <c r="A246" s="4" t="s">
        <v>494</v>
      </c>
      <c r="B246" s="5"/>
      <c r="C246" s="5" t="s">
        <v>495</v>
      </c>
      <c r="D246" s="4">
        <v>12</v>
      </c>
      <c r="E246" s="6">
        <f>_xlfn.XLOOKUP(A:A,'[1]Master Price List'!$A:$A,'[1]Master Price List'!$AH:$AH,0,0)</f>
        <v>1117.8</v>
      </c>
    </row>
    <row r="247" spans="1:5" x14ac:dyDescent="0.25">
      <c r="A247" s="4" t="s">
        <v>496</v>
      </c>
      <c r="B247" s="5"/>
      <c r="C247" s="5" t="s">
        <v>497</v>
      </c>
      <c r="D247" s="4">
        <v>12</v>
      </c>
      <c r="E247" s="6">
        <f>_xlfn.XLOOKUP(A:A,'[1]Master Price List'!$A:$A,'[1]Master Price List'!$AH:$AH,0,0)</f>
        <v>1117.8</v>
      </c>
    </row>
    <row r="248" spans="1:5" x14ac:dyDescent="0.25">
      <c r="A248" s="4" t="s">
        <v>498</v>
      </c>
      <c r="B248" s="5"/>
      <c r="C248" s="5" t="s">
        <v>499</v>
      </c>
      <c r="D248" s="4">
        <v>12</v>
      </c>
      <c r="E248" s="6">
        <f>_xlfn.XLOOKUP(A:A,'[1]Master Price List'!$A:$A,'[1]Master Price List'!$AH:$AH,0,0)</f>
        <v>1117.8</v>
      </c>
    </row>
    <row r="249" spans="1:5" x14ac:dyDescent="0.25">
      <c r="A249" s="4" t="s">
        <v>500</v>
      </c>
      <c r="B249" s="5"/>
      <c r="C249" s="5" t="s">
        <v>501</v>
      </c>
      <c r="D249" s="4">
        <v>12</v>
      </c>
      <c r="E249" s="6">
        <f>_xlfn.XLOOKUP(A:A,'[1]Master Price List'!$A:$A,'[1]Master Price List'!$AH:$AH,0,0)</f>
        <v>1117.8</v>
      </c>
    </row>
    <row r="250" spans="1:5" x14ac:dyDescent="0.25">
      <c r="A250" s="4" t="s">
        <v>1500</v>
      </c>
      <c r="B250" s="5"/>
      <c r="C250" s="5" t="s">
        <v>502</v>
      </c>
      <c r="D250" s="4">
        <v>12</v>
      </c>
      <c r="E250" s="6">
        <f>_xlfn.XLOOKUP(A:A,'[1]Master Price List'!$A:$A,'[1]Master Price List'!$AH:$AH,0,0)</f>
        <v>1117.8</v>
      </c>
    </row>
    <row r="251" spans="1:5" x14ac:dyDescent="0.25">
      <c r="A251" s="4" t="s">
        <v>503</v>
      </c>
      <c r="B251" s="5"/>
      <c r="C251" s="5" t="s">
        <v>504</v>
      </c>
      <c r="D251" s="4">
        <v>12</v>
      </c>
      <c r="E251" s="6">
        <f>_xlfn.XLOOKUP(A:A,'[1]Master Price List'!$A:$A,'[1]Master Price List'!$AH:$AH,0,0)</f>
        <v>1117.8</v>
      </c>
    </row>
    <row r="252" spans="1:5" x14ac:dyDescent="0.25">
      <c r="A252" s="4" t="s">
        <v>505</v>
      </c>
      <c r="B252" s="5"/>
      <c r="C252" s="5" t="s">
        <v>506</v>
      </c>
      <c r="D252" s="4">
        <v>12</v>
      </c>
      <c r="E252" s="6">
        <f>_xlfn.XLOOKUP(A:A,'[1]Master Price List'!$A:$A,'[1]Master Price List'!$AH:$AH,0,0)</f>
        <v>1117.8</v>
      </c>
    </row>
    <row r="253" spans="1:5" x14ac:dyDescent="0.25">
      <c r="A253" s="4" t="s">
        <v>507</v>
      </c>
      <c r="B253" s="5"/>
      <c r="C253" s="5" t="s">
        <v>508</v>
      </c>
      <c r="D253" s="4">
        <v>12</v>
      </c>
      <c r="E253" s="6">
        <f>_xlfn.XLOOKUP(A:A,'[1]Master Price List'!$A:$A,'[1]Master Price List'!$AH:$AH,0,0)</f>
        <v>1117.8</v>
      </c>
    </row>
    <row r="254" spans="1:5" x14ac:dyDescent="0.25">
      <c r="A254" s="4" t="s">
        <v>509</v>
      </c>
      <c r="B254" s="5"/>
      <c r="C254" s="5" t="s">
        <v>510</v>
      </c>
      <c r="D254" s="4">
        <v>12</v>
      </c>
      <c r="E254" s="6">
        <f>_xlfn.XLOOKUP(A:A,'[1]Master Price List'!$A:$A,'[1]Master Price List'!$AH:$AH,0,0)</f>
        <v>1117.8</v>
      </c>
    </row>
    <row r="255" spans="1:5" x14ac:dyDescent="0.25">
      <c r="A255" s="4" t="s">
        <v>1501</v>
      </c>
      <c r="B255" s="5"/>
      <c r="C255" s="5" t="s">
        <v>511</v>
      </c>
      <c r="D255" s="4">
        <v>12</v>
      </c>
      <c r="E255" s="6">
        <f>_xlfn.XLOOKUP(A:A,'[1]Master Price List'!$A:$A,'[1]Master Price List'!$AH:$AH,0,0)</f>
        <v>1117.8</v>
      </c>
    </row>
    <row r="256" spans="1:5" x14ac:dyDescent="0.25">
      <c r="A256" s="4" t="s">
        <v>512</v>
      </c>
      <c r="B256" s="5"/>
      <c r="C256" s="5" t="s">
        <v>513</v>
      </c>
      <c r="D256" s="4">
        <v>12</v>
      </c>
      <c r="E256" s="6">
        <f>_xlfn.XLOOKUP(A:A,'[1]Master Price List'!$A:$A,'[1]Master Price List'!$AH:$AH,0,0)</f>
        <v>1117.8</v>
      </c>
    </row>
    <row r="257" spans="1:5" x14ac:dyDescent="0.25">
      <c r="A257" s="4" t="s">
        <v>514</v>
      </c>
      <c r="B257" s="5"/>
      <c r="C257" s="5" t="s">
        <v>515</v>
      </c>
      <c r="D257" s="4">
        <v>12</v>
      </c>
      <c r="E257" s="6">
        <f>_xlfn.XLOOKUP(A:A,'[1]Master Price List'!$A:$A,'[1]Master Price List'!$AH:$AH,0,0)</f>
        <v>1117.8</v>
      </c>
    </row>
    <row r="258" spans="1:5" x14ac:dyDescent="0.25">
      <c r="A258" s="4" t="s">
        <v>516</v>
      </c>
      <c r="B258" s="5"/>
      <c r="C258" s="5" t="s">
        <v>517</v>
      </c>
      <c r="D258" s="4">
        <v>12</v>
      </c>
      <c r="E258" s="6">
        <f>_xlfn.XLOOKUP(A:A,'[1]Master Price List'!$A:$A,'[1]Master Price List'!$AH:$AH,0,0)</f>
        <v>1117.8</v>
      </c>
    </row>
    <row r="259" spans="1:5" x14ac:dyDescent="0.25">
      <c r="A259" s="4" t="s">
        <v>518</v>
      </c>
      <c r="B259" s="5"/>
      <c r="C259" s="5" t="s">
        <v>519</v>
      </c>
      <c r="D259" s="4">
        <v>12</v>
      </c>
      <c r="E259" s="6">
        <f>_xlfn.XLOOKUP(A:A,'[1]Master Price List'!$A:$A,'[1]Master Price List'!$AH:$AH,0,0)</f>
        <v>1117.8</v>
      </c>
    </row>
    <row r="260" spans="1:5" x14ac:dyDescent="0.25">
      <c r="A260" s="4" t="s">
        <v>1502</v>
      </c>
      <c r="B260" s="5"/>
      <c r="C260" s="5" t="s">
        <v>520</v>
      </c>
      <c r="D260" s="4">
        <v>12</v>
      </c>
      <c r="E260" s="6">
        <f>_xlfn.XLOOKUP(A:A,'[1]Master Price List'!$A:$A,'[1]Master Price List'!$AH:$AH,0,0)</f>
        <v>1117.8</v>
      </c>
    </row>
    <row r="261" spans="1:5" x14ac:dyDescent="0.25">
      <c r="A261" s="4" t="s">
        <v>521</v>
      </c>
      <c r="B261" s="5"/>
      <c r="C261" s="5" t="s">
        <v>522</v>
      </c>
      <c r="D261" s="4">
        <v>12</v>
      </c>
      <c r="E261" s="6">
        <f>_xlfn.XLOOKUP(A:A,'[1]Master Price List'!$A:$A,'[1]Master Price List'!$AH:$AH,0,0)</f>
        <v>1117.8</v>
      </c>
    </row>
    <row r="262" spans="1:5" x14ac:dyDescent="0.25">
      <c r="A262" s="4" t="s">
        <v>523</v>
      </c>
      <c r="B262" s="5"/>
      <c r="C262" s="5" t="s">
        <v>524</v>
      </c>
      <c r="D262" s="4">
        <v>12</v>
      </c>
      <c r="E262" s="6">
        <f>_xlfn.XLOOKUP(A:A,'[1]Master Price List'!$A:$A,'[1]Master Price List'!$AH:$AH,0,0)</f>
        <v>1117.8</v>
      </c>
    </row>
    <row r="263" spans="1:5" x14ac:dyDescent="0.25">
      <c r="A263" s="4" t="s">
        <v>525</v>
      </c>
      <c r="B263" s="5"/>
      <c r="C263" s="5" t="s">
        <v>526</v>
      </c>
      <c r="D263" s="4">
        <v>12</v>
      </c>
      <c r="E263" s="6">
        <f>_xlfn.XLOOKUP(A:A,'[1]Master Price List'!$A:$A,'[1]Master Price List'!$AH:$AH,0,0)</f>
        <v>1117.8</v>
      </c>
    </row>
    <row r="264" spans="1:5" x14ac:dyDescent="0.25">
      <c r="A264" s="4" t="s">
        <v>527</v>
      </c>
      <c r="B264" s="5"/>
      <c r="C264" s="5" t="s">
        <v>528</v>
      </c>
      <c r="D264" s="4">
        <v>12</v>
      </c>
      <c r="E264" s="6">
        <f>_xlfn.XLOOKUP(A:A,'[1]Master Price List'!$A:$A,'[1]Master Price List'!$AH:$AH,0,0)</f>
        <v>1117.8</v>
      </c>
    </row>
    <row r="265" spans="1:5" x14ac:dyDescent="0.25">
      <c r="A265" s="4" t="s">
        <v>529</v>
      </c>
      <c r="B265" s="5" t="s">
        <v>150</v>
      </c>
      <c r="C265" s="5" t="s">
        <v>530</v>
      </c>
      <c r="D265" s="4">
        <v>1</v>
      </c>
      <c r="E265" s="6">
        <f>_xlfn.XLOOKUP(A:A,'[1]Master Price List'!$A:$A,'[1]Master Price List'!$AH:$AH,0,0)</f>
        <v>416.2</v>
      </c>
    </row>
    <row r="266" spans="1:5" x14ac:dyDescent="0.25">
      <c r="A266" s="4" t="s">
        <v>531</v>
      </c>
      <c r="B266" s="5" t="s">
        <v>150</v>
      </c>
      <c r="C266" s="5" t="s">
        <v>532</v>
      </c>
      <c r="D266" s="4">
        <v>1</v>
      </c>
      <c r="E266" s="6">
        <f>_xlfn.XLOOKUP(A:A,'[1]Master Price List'!$A:$A,'[1]Master Price List'!$AH:$AH,0,0)</f>
        <v>385.6</v>
      </c>
    </row>
    <row r="267" spans="1:5" x14ac:dyDescent="0.25">
      <c r="A267" s="4" t="s">
        <v>533</v>
      </c>
      <c r="B267" s="5" t="s">
        <v>150</v>
      </c>
      <c r="C267" s="5" t="s">
        <v>534</v>
      </c>
      <c r="D267" s="4">
        <v>1</v>
      </c>
      <c r="E267" s="6">
        <f>_xlfn.XLOOKUP(A:A,'[1]Master Price List'!$A:$A,'[1]Master Price List'!$AH:$AH,0,0)</f>
        <v>416.2</v>
      </c>
    </row>
    <row r="268" spans="1:5" x14ac:dyDescent="0.25">
      <c r="A268" s="4" t="s">
        <v>535</v>
      </c>
      <c r="B268" s="5" t="s">
        <v>150</v>
      </c>
      <c r="C268" s="5" t="s">
        <v>536</v>
      </c>
      <c r="D268" s="4">
        <v>1</v>
      </c>
      <c r="E268" s="6">
        <f>_xlfn.XLOOKUP(A:A,'[1]Master Price List'!$A:$A,'[1]Master Price List'!$AH:$AH,0,0)</f>
        <v>825.6</v>
      </c>
    </row>
    <row r="269" spans="1:5" x14ac:dyDescent="0.25">
      <c r="A269" s="4" t="s">
        <v>537</v>
      </c>
      <c r="B269" s="5" t="s">
        <v>150</v>
      </c>
      <c r="C269" s="5" t="s">
        <v>538</v>
      </c>
      <c r="D269" s="4">
        <v>1</v>
      </c>
      <c r="E269" s="6">
        <f>_xlfn.XLOOKUP(A:A,'[1]Master Price List'!$A:$A,'[1]Master Price List'!$AH:$AH,0,0)</f>
        <v>788.8</v>
      </c>
    </row>
    <row r="270" spans="1:5" x14ac:dyDescent="0.25">
      <c r="A270" s="4" t="s">
        <v>539</v>
      </c>
      <c r="B270" s="5" t="s">
        <v>150</v>
      </c>
      <c r="C270" s="5" t="s">
        <v>540</v>
      </c>
      <c r="D270" s="4">
        <v>1</v>
      </c>
      <c r="E270" s="6">
        <f>_xlfn.XLOOKUP(A:A,'[1]Master Price List'!$A:$A,'[1]Master Price List'!$AH:$AH,0,0)</f>
        <v>825.6</v>
      </c>
    </row>
    <row r="271" spans="1:5" x14ac:dyDescent="0.25">
      <c r="A271" s="4" t="s">
        <v>541</v>
      </c>
      <c r="B271" s="5" t="s">
        <v>150</v>
      </c>
      <c r="C271" s="5" t="s">
        <v>542</v>
      </c>
      <c r="D271" s="4">
        <v>1</v>
      </c>
      <c r="E271" s="6">
        <f>_xlfn.XLOOKUP(A:A,'[1]Master Price List'!$A:$A,'[1]Master Price List'!$AH:$AH,0,0)</f>
        <v>1137.4000000000001</v>
      </c>
    </row>
    <row r="272" spans="1:5" x14ac:dyDescent="0.25">
      <c r="A272" s="4" t="s">
        <v>543</v>
      </c>
      <c r="B272" s="5" t="s">
        <v>150</v>
      </c>
      <c r="C272" s="5" t="s">
        <v>544</v>
      </c>
      <c r="D272" s="4">
        <v>1</v>
      </c>
      <c r="E272" s="6">
        <f>_xlfn.XLOOKUP(A:A,'[1]Master Price List'!$A:$A,'[1]Master Price List'!$AH:$AH,0,0)</f>
        <v>1063.2</v>
      </c>
    </row>
    <row r="273" spans="1:5" x14ac:dyDescent="0.25">
      <c r="A273" s="4" t="s">
        <v>545</v>
      </c>
      <c r="B273" s="5" t="s">
        <v>150</v>
      </c>
      <c r="C273" s="5" t="s">
        <v>546</v>
      </c>
      <c r="D273" s="4">
        <v>1</v>
      </c>
      <c r="E273" s="6">
        <f>_xlfn.XLOOKUP(A:A,'[1]Master Price List'!$A:$A,'[1]Master Price List'!$AH:$AH,0,0)</f>
        <v>1137.4000000000001</v>
      </c>
    </row>
    <row r="274" spans="1:5" x14ac:dyDescent="0.25">
      <c r="A274" s="4" t="s">
        <v>547</v>
      </c>
      <c r="B274" s="5" t="s">
        <v>150</v>
      </c>
      <c r="C274" s="5" t="s">
        <v>548</v>
      </c>
      <c r="D274" s="4">
        <v>1</v>
      </c>
      <c r="E274" s="6">
        <f>_xlfn.XLOOKUP(A:A,'[1]Master Price List'!$A:$A,'[1]Master Price List'!$AH:$AH,0,0)</f>
        <v>433.6</v>
      </c>
    </row>
    <row r="275" spans="1:5" x14ac:dyDescent="0.25">
      <c r="A275" s="4" t="s">
        <v>549</v>
      </c>
      <c r="B275" s="5" t="s">
        <v>150</v>
      </c>
      <c r="C275" s="5" t="s">
        <v>550</v>
      </c>
      <c r="D275" s="4">
        <v>1</v>
      </c>
      <c r="E275" s="6">
        <f>_xlfn.XLOOKUP(A:A,'[1]Master Price List'!$A:$A,'[1]Master Price List'!$AH:$AH,0,0)</f>
        <v>400.8</v>
      </c>
    </row>
    <row r="276" spans="1:5" x14ac:dyDescent="0.25">
      <c r="A276" s="4" t="s">
        <v>551</v>
      </c>
      <c r="B276" s="5" t="s">
        <v>150</v>
      </c>
      <c r="C276" s="5" t="s">
        <v>552</v>
      </c>
      <c r="D276" s="4">
        <v>1</v>
      </c>
      <c r="E276" s="6">
        <f>_xlfn.XLOOKUP(A:A,'[1]Master Price List'!$A:$A,'[1]Master Price List'!$AH:$AH,0,0)</f>
        <v>433.6</v>
      </c>
    </row>
    <row r="277" spans="1:5" x14ac:dyDescent="0.25">
      <c r="A277" s="4" t="s">
        <v>553</v>
      </c>
      <c r="B277" s="5" t="s">
        <v>150</v>
      </c>
      <c r="C277" s="5" t="s">
        <v>554</v>
      </c>
      <c r="D277" s="4">
        <v>12</v>
      </c>
      <c r="E277" s="6">
        <f>_xlfn.XLOOKUP(A:A,'[1]Master Price List'!$A:$A,'[1]Master Price List'!$AH:$AH,0,0)</f>
        <v>1767</v>
      </c>
    </row>
    <row r="278" spans="1:5" x14ac:dyDescent="0.25">
      <c r="A278" s="4" t="s">
        <v>555</v>
      </c>
      <c r="B278" s="5" t="s">
        <v>150</v>
      </c>
      <c r="C278" s="5" t="s">
        <v>556</v>
      </c>
      <c r="D278" s="4">
        <v>12</v>
      </c>
      <c r="E278" s="6">
        <f>_xlfn.XLOOKUP(A:A,'[1]Master Price List'!$A:$A,'[1]Master Price List'!$AH:$AH,0,0)</f>
        <v>1350.8</v>
      </c>
    </row>
    <row r="279" spans="1:5" x14ac:dyDescent="0.25">
      <c r="A279" s="4" t="s">
        <v>557</v>
      </c>
      <c r="B279" s="5" t="s">
        <v>150</v>
      </c>
      <c r="C279" s="5" t="s">
        <v>558</v>
      </c>
      <c r="D279" s="4">
        <v>12</v>
      </c>
      <c r="E279" s="6">
        <f>_xlfn.XLOOKUP(A:A,'[1]Master Price List'!$A:$A,'[1]Master Price List'!$AH:$AH,0,0)</f>
        <v>1767</v>
      </c>
    </row>
    <row r="280" spans="1:5" x14ac:dyDescent="0.25">
      <c r="A280" s="4" t="s">
        <v>559</v>
      </c>
      <c r="B280" s="5" t="s">
        <v>150</v>
      </c>
      <c r="C280" s="5" t="s">
        <v>560</v>
      </c>
      <c r="D280" s="4">
        <v>12</v>
      </c>
      <c r="E280" s="6">
        <f>_xlfn.XLOOKUP(A:A,'[1]Master Price List'!$A:$A,'[1]Master Price List'!$AH:$AH,0,0)</f>
        <v>1767</v>
      </c>
    </row>
    <row r="281" spans="1:5" x14ac:dyDescent="0.25">
      <c r="A281" s="4" t="s">
        <v>561</v>
      </c>
      <c r="B281" s="5" t="s">
        <v>150</v>
      </c>
      <c r="C281" s="5" t="s">
        <v>562</v>
      </c>
      <c r="D281" s="4">
        <v>12</v>
      </c>
      <c r="E281" s="6">
        <f>_xlfn.XLOOKUP(A:A,'[1]Master Price List'!$A:$A,'[1]Master Price List'!$AH:$AH,0,0)</f>
        <v>1350.8</v>
      </c>
    </row>
    <row r="282" spans="1:5" x14ac:dyDescent="0.25">
      <c r="A282" s="4" t="s">
        <v>563</v>
      </c>
      <c r="B282" s="5" t="s">
        <v>150</v>
      </c>
      <c r="C282" s="5" t="s">
        <v>564</v>
      </c>
      <c r="D282" s="4">
        <v>12</v>
      </c>
      <c r="E282" s="6">
        <f>_xlfn.XLOOKUP(A:A,'[1]Master Price List'!$A:$A,'[1]Master Price List'!$AH:$AH,0,0)</f>
        <v>1767</v>
      </c>
    </row>
    <row r="283" spans="1:5" x14ac:dyDescent="0.25">
      <c r="A283" s="4" t="s">
        <v>565</v>
      </c>
      <c r="B283" s="5" t="s">
        <v>150</v>
      </c>
      <c r="C283" s="5" t="s">
        <v>566</v>
      </c>
      <c r="D283" s="4">
        <v>12</v>
      </c>
      <c r="E283" s="6">
        <f>_xlfn.XLOOKUP(A:A,'[1]Master Price List'!$A:$A,'[1]Master Price List'!$AH:$AH,0,0)</f>
        <v>1767</v>
      </c>
    </row>
    <row r="284" spans="1:5" x14ac:dyDescent="0.25">
      <c r="A284" s="4" t="s">
        <v>567</v>
      </c>
      <c r="B284" s="5" t="s">
        <v>150</v>
      </c>
      <c r="C284" s="5" t="s">
        <v>1503</v>
      </c>
      <c r="D284" s="4">
        <v>12</v>
      </c>
      <c r="E284" s="6">
        <f>_xlfn.XLOOKUP(A:A,'[1]Master Price List'!$A:$A,'[1]Master Price List'!$AH:$AH,0,0)</f>
        <v>1350.8</v>
      </c>
    </row>
    <row r="285" spans="1:5" x14ac:dyDescent="0.25">
      <c r="A285" s="4" t="s">
        <v>568</v>
      </c>
      <c r="B285" s="5" t="s">
        <v>150</v>
      </c>
      <c r="C285" s="5" t="s">
        <v>569</v>
      </c>
      <c r="D285" s="4">
        <v>12</v>
      </c>
      <c r="E285" s="6">
        <f>_xlfn.XLOOKUP(A:A,'[1]Master Price List'!$A:$A,'[1]Master Price List'!$AH:$AH,0,0)</f>
        <v>1767</v>
      </c>
    </row>
    <row r="286" spans="1:5" x14ac:dyDescent="0.25">
      <c r="A286" s="4" t="s">
        <v>570</v>
      </c>
      <c r="B286" s="5"/>
      <c r="C286" s="5" t="s">
        <v>571</v>
      </c>
      <c r="D286" s="4">
        <v>1</v>
      </c>
      <c r="E286" s="6">
        <f>_xlfn.XLOOKUP(A:A,'[1]Master Price List'!$A:$A,'[1]Master Price List'!$AH:$AH,0,0)</f>
        <v>1908.6</v>
      </c>
    </row>
    <row r="287" spans="1:5" x14ac:dyDescent="0.25">
      <c r="A287" s="4" t="s">
        <v>572</v>
      </c>
      <c r="B287" s="5"/>
      <c r="C287" s="5" t="s">
        <v>573</v>
      </c>
      <c r="D287" s="4">
        <v>1</v>
      </c>
      <c r="E287" s="6">
        <f>_xlfn.XLOOKUP(A:A,'[1]Master Price List'!$A:$A,'[1]Master Price List'!$AH:$AH,0,0)</f>
        <v>1908.6</v>
      </c>
    </row>
    <row r="288" spans="1:5" x14ac:dyDescent="0.25">
      <c r="A288" s="4" t="s">
        <v>574</v>
      </c>
      <c r="B288" s="5"/>
      <c r="C288" s="5" t="s">
        <v>575</v>
      </c>
      <c r="D288" s="4">
        <v>1</v>
      </c>
      <c r="E288" s="6">
        <f>_xlfn.XLOOKUP(A:A,'[1]Master Price List'!$A:$A,'[1]Master Price List'!$AH:$AH,0,0)</f>
        <v>1246.2</v>
      </c>
    </row>
    <row r="289" spans="1:5" x14ac:dyDescent="0.25">
      <c r="A289" s="4" t="s">
        <v>576</v>
      </c>
      <c r="B289" s="5"/>
      <c r="C289" s="5" t="s">
        <v>577</v>
      </c>
      <c r="D289" s="4">
        <v>1</v>
      </c>
      <c r="E289" s="6">
        <f>_xlfn.XLOOKUP(A:A,'[1]Master Price List'!$A:$A,'[1]Master Price List'!$AH:$AH,0,0)</f>
        <v>1246.2</v>
      </c>
    </row>
    <row r="290" spans="1:5" x14ac:dyDescent="0.25">
      <c r="A290" s="4" t="s">
        <v>578</v>
      </c>
      <c r="B290" s="5"/>
      <c r="C290" s="5" t="s">
        <v>579</v>
      </c>
      <c r="D290" s="4">
        <v>1</v>
      </c>
      <c r="E290" s="6">
        <f>_xlfn.XLOOKUP(A:A,'[1]Master Price List'!$A:$A,'[1]Master Price List'!$AH:$AH,0,0)</f>
        <v>2019.8</v>
      </c>
    </row>
    <row r="291" spans="1:5" x14ac:dyDescent="0.25">
      <c r="A291" s="4" t="s">
        <v>580</v>
      </c>
      <c r="B291" s="5"/>
      <c r="C291" s="5" t="s">
        <v>581</v>
      </c>
      <c r="D291" s="4">
        <v>1</v>
      </c>
      <c r="E291" s="6">
        <f>_xlfn.XLOOKUP(A:A,'[1]Master Price List'!$A:$A,'[1]Master Price List'!$AH:$AH,0,0)</f>
        <v>2019.8</v>
      </c>
    </row>
    <row r="292" spans="1:5" x14ac:dyDescent="0.25">
      <c r="A292" s="4" t="s">
        <v>582</v>
      </c>
      <c r="B292" s="5"/>
      <c r="C292" s="5" t="s">
        <v>583</v>
      </c>
      <c r="D292" s="4">
        <v>1</v>
      </c>
      <c r="E292" s="6">
        <f>_xlfn.XLOOKUP(A:A,'[1]Master Price List'!$A:$A,'[1]Master Price List'!$AH:$AH,0,0)</f>
        <v>1272.4000000000001</v>
      </c>
    </row>
    <row r="293" spans="1:5" x14ac:dyDescent="0.25">
      <c r="A293" s="4" t="s">
        <v>584</v>
      </c>
      <c r="B293" s="5"/>
      <c r="C293" s="5" t="s">
        <v>585</v>
      </c>
      <c r="D293" s="4">
        <v>1</v>
      </c>
      <c r="E293" s="6">
        <f>_xlfn.XLOOKUP(A:A,'[1]Master Price List'!$A:$A,'[1]Master Price List'!$AH:$AH,0,0)</f>
        <v>1544.8</v>
      </c>
    </row>
    <row r="294" spans="1:5" x14ac:dyDescent="0.25">
      <c r="A294" s="4" t="s">
        <v>586</v>
      </c>
      <c r="B294" s="5"/>
      <c r="C294" s="5" t="s">
        <v>587</v>
      </c>
      <c r="D294" s="4">
        <v>1</v>
      </c>
      <c r="E294" s="6">
        <f>_xlfn.XLOOKUP(A:A,'[1]Master Price List'!$A:$A,'[1]Master Price List'!$AH:$AH,0,0)</f>
        <v>1544.8</v>
      </c>
    </row>
    <row r="295" spans="1:5" x14ac:dyDescent="0.25">
      <c r="A295" s="4" t="s">
        <v>588</v>
      </c>
      <c r="B295" s="5"/>
      <c r="C295" s="5" t="s">
        <v>589</v>
      </c>
      <c r="D295" s="4">
        <v>1</v>
      </c>
      <c r="E295" s="6">
        <f>_xlfn.XLOOKUP(A:A,'[1]Master Price List'!$A:$A,'[1]Master Price List'!$AH:$AH,0,0)</f>
        <v>1420.6</v>
      </c>
    </row>
    <row r="296" spans="1:5" x14ac:dyDescent="0.25">
      <c r="A296" s="4" t="s">
        <v>590</v>
      </c>
      <c r="B296" s="5"/>
      <c r="C296" s="5" t="s">
        <v>591</v>
      </c>
      <c r="D296" s="4">
        <v>1</v>
      </c>
      <c r="E296" s="6">
        <f>_xlfn.XLOOKUP(A:A,'[1]Master Price List'!$A:$A,'[1]Master Price List'!$AH:$AH,0,0)</f>
        <v>1544.8</v>
      </c>
    </row>
    <row r="297" spans="1:5" x14ac:dyDescent="0.25">
      <c r="A297" s="4" t="s">
        <v>592</v>
      </c>
      <c r="B297" s="5"/>
      <c r="C297" s="5" t="s">
        <v>593</v>
      </c>
      <c r="D297" s="4">
        <v>1</v>
      </c>
      <c r="E297" s="6">
        <f>_xlfn.XLOOKUP(A:A,'[1]Master Price List'!$A:$A,'[1]Master Price List'!$AH:$AH,0,0)</f>
        <v>1272.4000000000001</v>
      </c>
    </row>
    <row r="298" spans="1:5" x14ac:dyDescent="0.25">
      <c r="A298" s="4" t="s">
        <v>594</v>
      </c>
      <c r="B298" s="5"/>
      <c r="C298" s="5" t="s">
        <v>595</v>
      </c>
      <c r="D298" s="4">
        <v>1</v>
      </c>
      <c r="E298" s="6">
        <f>_xlfn.XLOOKUP(A:A,'[1]Master Price List'!$A:$A,'[1]Master Price List'!$AH:$AH,0,0)</f>
        <v>274.60000000000002</v>
      </c>
    </row>
    <row r="299" spans="1:5" x14ac:dyDescent="0.25">
      <c r="A299" s="4" t="s">
        <v>596</v>
      </c>
      <c r="B299" s="5"/>
      <c r="C299" s="5" t="s">
        <v>597</v>
      </c>
      <c r="D299" s="4">
        <v>1</v>
      </c>
      <c r="E299" s="6">
        <f>_xlfn.XLOOKUP(A:A,'[1]Master Price List'!$A:$A,'[1]Master Price List'!$AH:$AH,0,0)</f>
        <v>403.2</v>
      </c>
    </row>
    <row r="300" spans="1:5" x14ac:dyDescent="0.25">
      <c r="A300" s="4" t="s">
        <v>598</v>
      </c>
      <c r="B300" s="5"/>
      <c r="C300" s="5" t="s">
        <v>599</v>
      </c>
      <c r="D300" s="4">
        <v>1</v>
      </c>
      <c r="E300" s="6">
        <f>_xlfn.XLOOKUP(A:A,'[1]Master Price List'!$A:$A,'[1]Master Price List'!$AH:$AH,0,0)</f>
        <v>346.4</v>
      </c>
    </row>
    <row r="301" spans="1:5" x14ac:dyDescent="0.25">
      <c r="A301" s="4" t="s">
        <v>600</v>
      </c>
      <c r="B301" s="5"/>
      <c r="C301" s="5" t="s">
        <v>601</v>
      </c>
      <c r="D301" s="4">
        <v>1</v>
      </c>
      <c r="E301" s="6">
        <f>_xlfn.XLOOKUP(A:A,'[1]Master Price List'!$A:$A,'[1]Master Price List'!$AH:$AH,0,0)</f>
        <v>444.4</v>
      </c>
    </row>
    <row r="302" spans="1:5" x14ac:dyDescent="0.25">
      <c r="A302" s="4" t="s">
        <v>602</v>
      </c>
      <c r="B302" s="5"/>
      <c r="C302" s="5" t="s">
        <v>603</v>
      </c>
      <c r="D302" s="4">
        <v>1</v>
      </c>
      <c r="E302" s="6">
        <f>_xlfn.XLOOKUP(A:A,'[1]Master Price List'!$A:$A,'[1]Master Price List'!$AH:$AH,0,0)</f>
        <v>226.6</v>
      </c>
    </row>
    <row r="303" spans="1:5" x14ac:dyDescent="0.25">
      <c r="A303" s="4" t="s">
        <v>604</v>
      </c>
      <c r="B303" s="5" t="s">
        <v>605</v>
      </c>
      <c r="C303" s="5" t="s">
        <v>606</v>
      </c>
      <c r="D303" s="4">
        <v>1</v>
      </c>
      <c r="E303" s="6">
        <f>_xlfn.XLOOKUP(A:A,'[1]Master Price List'!$A:$A,'[1]Master Price List'!$AH:$AH,0,0)</f>
        <v>3120</v>
      </c>
    </row>
    <row r="304" spans="1:5" x14ac:dyDescent="0.25">
      <c r="A304" s="4" t="s">
        <v>607</v>
      </c>
      <c r="B304" s="5" t="s">
        <v>150</v>
      </c>
      <c r="C304" s="5" t="s">
        <v>608</v>
      </c>
      <c r="D304" s="4">
        <v>1</v>
      </c>
      <c r="E304" s="6">
        <f>_xlfn.XLOOKUP(A:A,'[1]Master Price List'!$A:$A,'[1]Master Price List'!$AH:$AH,0,0)</f>
        <v>2483.8000000000002</v>
      </c>
    </row>
    <row r="305" spans="1:5" x14ac:dyDescent="0.25">
      <c r="A305" s="4" t="s">
        <v>609</v>
      </c>
      <c r="B305" s="5" t="s">
        <v>150</v>
      </c>
      <c r="C305" s="5" t="s">
        <v>610</v>
      </c>
      <c r="D305" s="4">
        <v>1</v>
      </c>
      <c r="E305" s="6">
        <f>_xlfn.XLOOKUP(A:A,'[1]Master Price List'!$A:$A,'[1]Master Price List'!$AH:$AH,0,0)</f>
        <v>2601.4</v>
      </c>
    </row>
    <row r="306" spans="1:5" x14ac:dyDescent="0.25">
      <c r="A306" s="4" t="s">
        <v>611</v>
      </c>
      <c r="B306" s="5" t="s">
        <v>150</v>
      </c>
      <c r="C306" s="5" t="s">
        <v>612</v>
      </c>
      <c r="D306" s="4">
        <v>1</v>
      </c>
      <c r="E306" s="6">
        <f>_xlfn.XLOOKUP(A:A,'[1]Master Price List'!$A:$A,'[1]Master Price List'!$AH:$AH,0,0)</f>
        <v>2993.6</v>
      </c>
    </row>
    <row r="307" spans="1:5" x14ac:dyDescent="0.25">
      <c r="A307" s="4" t="s">
        <v>613</v>
      </c>
      <c r="B307" s="5" t="s">
        <v>150</v>
      </c>
      <c r="C307" s="5" t="s">
        <v>614</v>
      </c>
      <c r="D307" s="4">
        <v>1</v>
      </c>
      <c r="E307" s="6">
        <f>_xlfn.XLOOKUP(A:A,'[1]Master Price List'!$A:$A,'[1]Master Price List'!$AH:$AH,0,0)</f>
        <v>3222.4</v>
      </c>
    </row>
    <row r="308" spans="1:5" x14ac:dyDescent="0.25">
      <c r="A308" s="4" t="s">
        <v>615</v>
      </c>
      <c r="B308" s="5" t="s">
        <v>150</v>
      </c>
      <c r="C308" s="5" t="s">
        <v>616</v>
      </c>
      <c r="D308" s="4">
        <v>1</v>
      </c>
      <c r="E308" s="6">
        <f>_xlfn.XLOOKUP(A:A,'[1]Master Price List'!$A:$A,'[1]Master Price List'!$AH:$AH,0,0)</f>
        <v>2464.1999999999998</v>
      </c>
    </row>
    <row r="309" spans="1:5" x14ac:dyDescent="0.25">
      <c r="A309" s="4" t="s">
        <v>617</v>
      </c>
      <c r="B309" s="5" t="s">
        <v>150</v>
      </c>
      <c r="C309" s="5" t="s">
        <v>618</v>
      </c>
      <c r="D309" s="4">
        <v>1</v>
      </c>
      <c r="E309" s="6">
        <f>_xlfn.XLOOKUP(A:A,'[1]Master Price List'!$A:$A,'[1]Master Price List'!$AH:$AH,0,0)</f>
        <v>2385.8000000000002</v>
      </c>
    </row>
    <row r="310" spans="1:5" x14ac:dyDescent="0.25">
      <c r="A310" s="4" t="s">
        <v>619</v>
      </c>
      <c r="B310" s="5" t="s">
        <v>150</v>
      </c>
      <c r="C310" s="5" t="s">
        <v>620</v>
      </c>
      <c r="D310" s="4">
        <v>1</v>
      </c>
      <c r="E310" s="6">
        <f>_xlfn.XLOOKUP(A:A,'[1]Master Price List'!$A:$A,'[1]Master Price List'!$AH:$AH,0,0)</f>
        <v>3120</v>
      </c>
    </row>
    <row r="311" spans="1:5" x14ac:dyDescent="0.25">
      <c r="A311" s="4" t="s">
        <v>621</v>
      </c>
      <c r="B311" s="5" t="s">
        <v>150</v>
      </c>
      <c r="C311" s="5" t="s">
        <v>622</v>
      </c>
      <c r="D311" s="4">
        <v>1</v>
      </c>
      <c r="E311" s="6">
        <f>_xlfn.XLOOKUP(A:A,'[1]Master Price List'!$A:$A,'[1]Master Price List'!$AH:$AH,0,0)</f>
        <v>3244.2</v>
      </c>
    </row>
    <row r="312" spans="1:5" x14ac:dyDescent="0.25">
      <c r="A312" s="4" t="s">
        <v>623</v>
      </c>
      <c r="B312" s="5" t="s">
        <v>150</v>
      </c>
      <c r="C312" s="5" t="s">
        <v>624</v>
      </c>
      <c r="D312" s="4">
        <v>1</v>
      </c>
      <c r="E312" s="6">
        <f>_xlfn.XLOOKUP(A:A,'[1]Master Price List'!$A:$A,'[1]Master Price List'!$AH:$AH,0,0)</f>
        <v>2385.8000000000002</v>
      </c>
    </row>
    <row r="313" spans="1:5" x14ac:dyDescent="0.25">
      <c r="A313" s="4" t="s">
        <v>625</v>
      </c>
      <c r="B313" s="5" t="s">
        <v>150</v>
      </c>
      <c r="C313" s="5" t="s">
        <v>626</v>
      </c>
      <c r="D313" s="4">
        <v>1</v>
      </c>
      <c r="E313" s="6">
        <f>_xlfn.XLOOKUP(A:A,'[1]Master Price List'!$A:$A,'[1]Master Price List'!$AH:$AH,0,0)</f>
        <v>2464.1999999999998</v>
      </c>
    </row>
    <row r="314" spans="1:5" x14ac:dyDescent="0.25">
      <c r="A314" s="4" t="s">
        <v>627</v>
      </c>
      <c r="B314" s="5" t="s">
        <v>150</v>
      </c>
      <c r="C314" s="5" t="s">
        <v>628</v>
      </c>
      <c r="D314" s="4">
        <v>1</v>
      </c>
      <c r="E314" s="6">
        <f>_xlfn.XLOOKUP(A:A,'[1]Master Price List'!$A:$A,'[1]Master Price List'!$AH:$AH,0,0)</f>
        <v>3244.2</v>
      </c>
    </row>
    <row r="315" spans="1:5" x14ac:dyDescent="0.25">
      <c r="A315" s="4" t="s">
        <v>629</v>
      </c>
      <c r="B315" s="5" t="s">
        <v>150</v>
      </c>
      <c r="C315" s="5" t="s">
        <v>630</v>
      </c>
      <c r="D315" s="4">
        <v>1</v>
      </c>
      <c r="E315" s="6">
        <f>_xlfn.XLOOKUP(A:A,'[1]Master Price List'!$A:$A,'[1]Master Price List'!$AH:$AH,0,0)</f>
        <v>3120</v>
      </c>
    </row>
    <row r="316" spans="1:5" x14ac:dyDescent="0.25">
      <c r="A316" s="4" t="s">
        <v>631</v>
      </c>
      <c r="B316" s="5" t="s">
        <v>150</v>
      </c>
      <c r="C316" s="5" t="s">
        <v>632</v>
      </c>
      <c r="D316" s="4">
        <v>1</v>
      </c>
      <c r="E316" s="6">
        <f>_xlfn.XLOOKUP(A:A,'[1]Master Price List'!$A:$A,'[1]Master Price List'!$AH:$AH,0,0)</f>
        <v>2714.8</v>
      </c>
    </row>
    <row r="317" spans="1:5" x14ac:dyDescent="0.25">
      <c r="A317" s="4" t="s">
        <v>633</v>
      </c>
      <c r="B317" s="5" t="s">
        <v>150</v>
      </c>
      <c r="C317" s="5" t="s">
        <v>634</v>
      </c>
      <c r="D317" s="4">
        <v>1</v>
      </c>
      <c r="E317" s="6">
        <f>_xlfn.XLOOKUP(A:A,'[1]Master Price List'!$A:$A,'[1]Master Price List'!$AH:$AH,0,0)</f>
        <v>3566.6</v>
      </c>
    </row>
    <row r="318" spans="1:5" x14ac:dyDescent="0.25">
      <c r="A318" s="4" t="s">
        <v>635</v>
      </c>
      <c r="B318" s="5" t="s">
        <v>150</v>
      </c>
      <c r="C318" s="5" t="s">
        <v>636</v>
      </c>
      <c r="D318" s="4">
        <v>1</v>
      </c>
      <c r="E318" s="6">
        <f>_xlfn.XLOOKUP(A:A,'[1]Master Price List'!$A:$A,'[1]Master Price List'!$AH:$AH,0,0)</f>
        <v>2910.8</v>
      </c>
    </row>
    <row r="319" spans="1:5" x14ac:dyDescent="0.25">
      <c r="A319" s="4" t="s">
        <v>637</v>
      </c>
      <c r="B319" s="5" t="s">
        <v>150</v>
      </c>
      <c r="C319" s="5" t="s">
        <v>638</v>
      </c>
      <c r="D319" s="4">
        <v>1</v>
      </c>
      <c r="E319" s="6">
        <f>_xlfn.XLOOKUP(A:A,'[1]Master Price List'!$A:$A,'[1]Master Price List'!$AH:$AH,0,0)</f>
        <v>2804</v>
      </c>
    </row>
    <row r="320" spans="1:5" x14ac:dyDescent="0.25">
      <c r="A320" s="4" t="s">
        <v>639</v>
      </c>
      <c r="B320" s="5" t="s">
        <v>150</v>
      </c>
      <c r="C320" s="5" t="s">
        <v>640</v>
      </c>
      <c r="D320" s="4">
        <v>1</v>
      </c>
      <c r="E320" s="6">
        <f>_xlfn.XLOOKUP(A:A,'[1]Master Price List'!$A:$A,'[1]Master Price List'!$AH:$AH,0,0)</f>
        <v>337.8</v>
      </c>
    </row>
    <row r="321" spans="1:5" x14ac:dyDescent="0.25">
      <c r="A321" s="4" t="s">
        <v>641</v>
      </c>
      <c r="B321" s="5" t="s">
        <v>150</v>
      </c>
      <c r="C321" s="5" t="s">
        <v>642</v>
      </c>
      <c r="D321" s="4">
        <v>1</v>
      </c>
      <c r="E321" s="6">
        <f>_xlfn.XLOOKUP(A:A,'[1]Master Price List'!$A:$A,'[1]Master Price List'!$AH:$AH,0,0)</f>
        <v>337.8</v>
      </c>
    </row>
    <row r="322" spans="1:5" x14ac:dyDescent="0.25">
      <c r="A322" s="4" t="s">
        <v>643</v>
      </c>
      <c r="B322" s="5" t="s">
        <v>150</v>
      </c>
      <c r="C322" s="5" t="s">
        <v>644</v>
      </c>
      <c r="D322" s="4">
        <v>1</v>
      </c>
      <c r="E322" s="6">
        <f>_xlfn.XLOOKUP(A:A,'[1]Master Price List'!$A:$A,'[1]Master Price List'!$AH:$AH,0,0)</f>
        <v>583.79999999999995</v>
      </c>
    </row>
    <row r="323" spans="1:5" x14ac:dyDescent="0.25">
      <c r="A323" s="4" t="s">
        <v>645</v>
      </c>
      <c r="B323" s="5" t="s">
        <v>150</v>
      </c>
      <c r="C323" s="5" t="s">
        <v>646</v>
      </c>
      <c r="D323" s="4">
        <v>1</v>
      </c>
      <c r="E323" s="6">
        <f>_xlfn.XLOOKUP(A:A,'[1]Master Price List'!$A:$A,'[1]Master Price List'!$AH:$AH,0,0)</f>
        <v>583.79999999999995</v>
      </c>
    </row>
    <row r="324" spans="1:5" x14ac:dyDescent="0.25">
      <c r="A324" s="4" t="s">
        <v>647</v>
      </c>
      <c r="B324" s="5" t="s">
        <v>150</v>
      </c>
      <c r="C324" s="5" t="s">
        <v>648</v>
      </c>
      <c r="D324" s="4">
        <v>1</v>
      </c>
      <c r="E324" s="6">
        <f>_xlfn.XLOOKUP(A:A,'[1]Master Price List'!$A:$A,'[1]Master Price List'!$AH:$AH,0,0)</f>
        <v>427</v>
      </c>
    </row>
    <row r="325" spans="1:5" x14ac:dyDescent="0.25">
      <c r="A325" s="4" t="s">
        <v>649</v>
      </c>
      <c r="B325" s="5" t="s">
        <v>150</v>
      </c>
      <c r="C325" s="5" t="s">
        <v>650</v>
      </c>
      <c r="D325" s="4">
        <v>1</v>
      </c>
      <c r="E325" s="6">
        <f>_xlfn.XLOOKUP(A:A,'[1]Master Price List'!$A:$A,'[1]Master Price List'!$AH:$AH,0,0)</f>
        <v>427</v>
      </c>
    </row>
    <row r="326" spans="1:5" x14ac:dyDescent="0.25">
      <c r="A326" s="4" t="s">
        <v>651</v>
      </c>
      <c r="B326" s="5"/>
      <c r="C326" s="5" t="s">
        <v>652</v>
      </c>
      <c r="D326" s="4">
        <v>1</v>
      </c>
      <c r="E326" s="6">
        <f>_xlfn.XLOOKUP(A:A,'[1]Master Price List'!$A:$A,'[1]Master Price List'!$AH:$AH,0,0)</f>
        <v>1194</v>
      </c>
    </row>
    <row r="327" spans="1:5" x14ac:dyDescent="0.25">
      <c r="A327" s="4" t="s">
        <v>653</v>
      </c>
      <c r="B327" s="5"/>
      <c r="C327" s="5" t="s">
        <v>654</v>
      </c>
      <c r="D327" s="4">
        <v>1</v>
      </c>
      <c r="E327" s="6">
        <f>_xlfn.XLOOKUP(A:A,'[1]Master Price List'!$A:$A,'[1]Master Price List'!$AH:$AH,0,0)</f>
        <v>699.4</v>
      </c>
    </row>
    <row r="328" spans="1:5" x14ac:dyDescent="0.25">
      <c r="A328" s="4" t="s">
        <v>655</v>
      </c>
      <c r="B328" s="5" t="s">
        <v>150</v>
      </c>
      <c r="C328" s="5" t="s">
        <v>656</v>
      </c>
      <c r="D328" s="4">
        <v>1</v>
      </c>
      <c r="E328" s="6">
        <f>_xlfn.XLOOKUP(A:A,'[1]Master Price List'!$A:$A,'[1]Master Price List'!$AH:$AH,0,0)</f>
        <v>923.8</v>
      </c>
    </row>
    <row r="329" spans="1:5" x14ac:dyDescent="0.25">
      <c r="A329" s="4" t="s">
        <v>657</v>
      </c>
      <c r="B329" s="5"/>
      <c r="C329" s="5" t="s">
        <v>658</v>
      </c>
      <c r="D329" s="4">
        <v>1</v>
      </c>
      <c r="E329" s="6">
        <f>_xlfn.XLOOKUP(A:A,'[1]Master Price List'!$A:$A,'[1]Master Price List'!$AH:$AH,0,0)</f>
        <v>1198.4000000000001</v>
      </c>
    </row>
    <row r="330" spans="1:5" x14ac:dyDescent="0.25">
      <c r="A330" s="4" t="s">
        <v>659</v>
      </c>
      <c r="B330" s="5"/>
      <c r="C330" s="5" t="s">
        <v>660</v>
      </c>
      <c r="D330" s="4">
        <v>1</v>
      </c>
      <c r="E330" s="6">
        <f>_xlfn.XLOOKUP(A:A,'[1]Master Price List'!$A:$A,'[1]Master Price List'!$AH:$AH,0,0)</f>
        <v>316</v>
      </c>
    </row>
    <row r="331" spans="1:5" x14ac:dyDescent="0.25">
      <c r="A331" s="4" t="s">
        <v>661</v>
      </c>
      <c r="B331" s="5"/>
      <c r="C331" s="5" t="s">
        <v>662</v>
      </c>
      <c r="D331" s="4">
        <v>1</v>
      </c>
      <c r="E331" s="6">
        <f>_xlfn.XLOOKUP(A:A,'[1]Master Price List'!$A:$A,'[1]Master Price List'!$AH:$AH,0,0)</f>
        <v>316</v>
      </c>
    </row>
    <row r="332" spans="1:5" x14ac:dyDescent="0.25">
      <c r="A332" s="4" t="s">
        <v>663</v>
      </c>
      <c r="B332" s="5"/>
      <c r="C332" s="5" t="s">
        <v>664</v>
      </c>
      <c r="D332" s="4">
        <v>1</v>
      </c>
      <c r="E332" s="6">
        <f>_xlfn.XLOOKUP(A:A,'[1]Master Price List'!$A:$A,'[1]Master Price List'!$AH:$AH,0,0)</f>
        <v>1451</v>
      </c>
    </row>
    <row r="333" spans="1:5" x14ac:dyDescent="0.25">
      <c r="A333" s="4" t="s">
        <v>665</v>
      </c>
      <c r="B333" s="5"/>
      <c r="C333" s="5" t="s">
        <v>666</v>
      </c>
      <c r="D333" s="4">
        <v>1</v>
      </c>
      <c r="E333" s="6">
        <f>_xlfn.XLOOKUP(A:A,'[1]Master Price List'!$A:$A,'[1]Master Price List'!$AH:$AH,0,0)</f>
        <v>1690.6</v>
      </c>
    </row>
    <row r="334" spans="1:5" x14ac:dyDescent="0.25">
      <c r="A334" s="4" t="s">
        <v>667</v>
      </c>
      <c r="B334" s="5"/>
      <c r="C334" s="5" t="s">
        <v>668</v>
      </c>
      <c r="D334" s="4">
        <v>1</v>
      </c>
      <c r="E334" s="6">
        <f>_xlfn.XLOOKUP(A:A,'[1]Master Price List'!$A:$A,'[1]Master Price List'!$AH:$AH,0,0)</f>
        <v>1446.8</v>
      </c>
    </row>
    <row r="335" spans="1:5" x14ac:dyDescent="0.25">
      <c r="A335" s="4" t="s">
        <v>669</v>
      </c>
      <c r="B335" s="5"/>
      <c r="C335" s="5" t="s">
        <v>670</v>
      </c>
      <c r="D335" s="4">
        <v>1</v>
      </c>
      <c r="E335" s="6">
        <f>_xlfn.XLOOKUP(A:A,'[1]Master Price List'!$A:$A,'[1]Master Price List'!$AH:$AH,0,0)</f>
        <v>1662.4</v>
      </c>
    </row>
    <row r="336" spans="1:5" x14ac:dyDescent="0.25">
      <c r="A336" s="4" t="s">
        <v>671</v>
      </c>
      <c r="B336" s="5"/>
      <c r="C336" s="5" t="s">
        <v>672</v>
      </c>
      <c r="D336" s="4">
        <v>1</v>
      </c>
      <c r="E336" s="6">
        <f>_xlfn.XLOOKUP(A:A,'[1]Master Price List'!$A:$A,'[1]Master Price List'!$AH:$AH,0,0)</f>
        <v>1385.8</v>
      </c>
    </row>
    <row r="337" spans="1:5" x14ac:dyDescent="0.25">
      <c r="A337" s="4" t="s">
        <v>673</v>
      </c>
      <c r="B337" s="5"/>
      <c r="C337" s="5" t="s">
        <v>674</v>
      </c>
      <c r="D337" s="4">
        <v>1</v>
      </c>
      <c r="E337" s="6">
        <f>_xlfn.XLOOKUP(A:A,'[1]Master Price List'!$A:$A,'[1]Master Price List'!$AH:$AH,0,0)</f>
        <v>333.4</v>
      </c>
    </row>
    <row r="338" spans="1:5" x14ac:dyDescent="0.25">
      <c r="A338" s="4" t="s">
        <v>675</v>
      </c>
      <c r="B338" s="5"/>
      <c r="C338" s="5" t="s">
        <v>676</v>
      </c>
      <c r="D338" s="4">
        <v>1</v>
      </c>
      <c r="E338" s="6">
        <f>_xlfn.XLOOKUP(A:A,'[1]Master Price List'!$A:$A,'[1]Master Price List'!$AH:$AH,0,0)</f>
        <v>1618.8</v>
      </c>
    </row>
    <row r="339" spans="1:5" x14ac:dyDescent="0.25">
      <c r="A339" s="4" t="s">
        <v>677</v>
      </c>
      <c r="B339" s="5"/>
      <c r="C339" s="5" t="s">
        <v>678</v>
      </c>
      <c r="D339" s="4">
        <v>1</v>
      </c>
      <c r="E339" s="6">
        <f>_xlfn.XLOOKUP(A:A,'[1]Master Price List'!$A:$A,'[1]Master Price List'!$AH:$AH,0,0)</f>
        <v>2030.6</v>
      </c>
    </row>
    <row r="340" spans="1:5" x14ac:dyDescent="0.25">
      <c r="A340" s="4" t="s">
        <v>679</v>
      </c>
      <c r="B340" s="5"/>
      <c r="C340" s="5" t="s">
        <v>680</v>
      </c>
      <c r="D340" s="4">
        <v>1</v>
      </c>
      <c r="E340" s="6">
        <f>_xlfn.XLOOKUP(A:A,'[1]Master Price List'!$A:$A,'[1]Master Price List'!$AH:$AH,0,0)</f>
        <v>1512</v>
      </c>
    </row>
    <row r="341" spans="1:5" x14ac:dyDescent="0.25">
      <c r="A341" s="4" t="s">
        <v>681</v>
      </c>
      <c r="B341" s="5"/>
      <c r="C341" s="5" t="s">
        <v>682</v>
      </c>
      <c r="D341" s="4">
        <v>1</v>
      </c>
      <c r="E341" s="6">
        <f>_xlfn.XLOOKUP(A:A,'[1]Master Price List'!$A:$A,'[1]Master Price List'!$AH:$AH,0,0)</f>
        <v>1185.2</v>
      </c>
    </row>
    <row r="342" spans="1:5" x14ac:dyDescent="0.25">
      <c r="A342" s="4" t="s">
        <v>683</v>
      </c>
      <c r="B342" s="5"/>
      <c r="C342" s="5" t="s">
        <v>684</v>
      </c>
      <c r="D342" s="4">
        <v>1</v>
      </c>
      <c r="E342" s="6">
        <f>_xlfn.XLOOKUP(A:A,'[1]Master Price List'!$A:$A,'[1]Master Price List'!$AH:$AH,0,0)</f>
        <v>1181</v>
      </c>
    </row>
    <row r="343" spans="1:5" x14ac:dyDescent="0.25">
      <c r="A343" s="4" t="s">
        <v>685</v>
      </c>
      <c r="B343" s="5"/>
      <c r="C343" s="5" t="s">
        <v>686</v>
      </c>
      <c r="D343" s="4">
        <v>1</v>
      </c>
      <c r="E343" s="6">
        <f>_xlfn.XLOOKUP(A:A,'[1]Master Price List'!$A:$A,'[1]Master Price List'!$AH:$AH,0,0)</f>
        <v>939</v>
      </c>
    </row>
    <row r="344" spans="1:5" x14ac:dyDescent="0.25">
      <c r="A344" s="4" t="s">
        <v>687</v>
      </c>
      <c r="B344" s="5"/>
      <c r="C344" s="5" t="s">
        <v>688</v>
      </c>
      <c r="D344" s="4">
        <v>1</v>
      </c>
      <c r="E344" s="6">
        <f>_xlfn.XLOOKUP(A:A,'[1]Master Price List'!$A:$A,'[1]Master Price List'!$AH:$AH,0,0)</f>
        <v>3050.2</v>
      </c>
    </row>
    <row r="345" spans="1:5" x14ac:dyDescent="0.25">
      <c r="A345" s="4" t="s">
        <v>689</v>
      </c>
      <c r="B345" s="5"/>
      <c r="C345" s="5" t="s">
        <v>690</v>
      </c>
      <c r="D345" s="4">
        <v>1</v>
      </c>
      <c r="E345" s="6">
        <f>_xlfn.XLOOKUP(A:A,'[1]Master Price List'!$A:$A,'[1]Master Price List'!$AH:$AH,0,0)</f>
        <v>2714.8</v>
      </c>
    </row>
    <row r="346" spans="1:5" x14ac:dyDescent="0.25">
      <c r="A346" s="4" t="s">
        <v>691</v>
      </c>
      <c r="B346" s="5"/>
      <c r="C346" s="5" t="s">
        <v>692</v>
      </c>
      <c r="D346" s="4">
        <v>1</v>
      </c>
      <c r="E346" s="6">
        <f>_xlfn.XLOOKUP(A:A,'[1]Master Price List'!$A:$A,'[1]Master Price List'!$AH:$AH,0,0)</f>
        <v>2165.8000000000002</v>
      </c>
    </row>
    <row r="347" spans="1:5" x14ac:dyDescent="0.25">
      <c r="A347" s="4" t="s">
        <v>693</v>
      </c>
      <c r="B347" s="5"/>
      <c r="C347" s="5" t="s">
        <v>694</v>
      </c>
      <c r="D347" s="4">
        <v>1</v>
      </c>
      <c r="E347" s="6">
        <f>_xlfn.XLOOKUP(A:A,'[1]Master Price List'!$A:$A,'[1]Master Price List'!$AH:$AH,0,0)</f>
        <v>1928.2</v>
      </c>
    </row>
    <row r="348" spans="1:5" x14ac:dyDescent="0.25">
      <c r="A348" s="4" t="s">
        <v>695</v>
      </c>
      <c r="B348" s="5"/>
      <c r="C348" s="5" t="s">
        <v>696</v>
      </c>
      <c r="D348" s="4">
        <v>1</v>
      </c>
      <c r="E348" s="6">
        <f>_xlfn.XLOOKUP(A:A,'[1]Master Price List'!$A:$A,'[1]Master Price List'!$AH:$AH,0,0)</f>
        <v>2440.1999999999998</v>
      </c>
    </row>
    <row r="349" spans="1:5" x14ac:dyDescent="0.25">
      <c r="A349" s="4" t="s">
        <v>697</v>
      </c>
      <c r="B349" s="5"/>
      <c r="C349" s="5" t="s">
        <v>698</v>
      </c>
      <c r="D349" s="4">
        <v>1</v>
      </c>
      <c r="E349" s="6">
        <f>_xlfn.XLOOKUP(A:A,'[1]Master Price List'!$A:$A,'[1]Master Price List'!$AH:$AH,0,0)</f>
        <v>2237.6</v>
      </c>
    </row>
    <row r="350" spans="1:5" x14ac:dyDescent="0.25">
      <c r="A350" s="4" t="s">
        <v>699</v>
      </c>
      <c r="B350" s="5"/>
      <c r="C350" s="5" t="s">
        <v>700</v>
      </c>
      <c r="D350" s="4">
        <v>1</v>
      </c>
      <c r="E350" s="6">
        <f>_xlfn.XLOOKUP(A:A,'[1]Master Price List'!$A:$A,'[1]Master Price List'!$AH:$AH,0,0)</f>
        <v>1562.2</v>
      </c>
    </row>
    <row r="351" spans="1:5" x14ac:dyDescent="0.25">
      <c r="A351" s="4" t="s">
        <v>701</v>
      </c>
      <c r="B351" s="5"/>
      <c r="C351" s="5" t="s">
        <v>702</v>
      </c>
      <c r="D351" s="4">
        <v>1</v>
      </c>
      <c r="E351" s="6">
        <f>_xlfn.XLOOKUP(A:A,'[1]Master Price List'!$A:$A,'[1]Master Price List'!$AH:$AH,0,0)</f>
        <v>1562.2</v>
      </c>
    </row>
    <row r="352" spans="1:5" x14ac:dyDescent="0.25">
      <c r="A352" s="4" t="s">
        <v>703</v>
      </c>
      <c r="B352" s="5"/>
      <c r="C352" s="5" t="s">
        <v>704</v>
      </c>
      <c r="D352" s="4">
        <v>1</v>
      </c>
      <c r="E352" s="6">
        <f>_xlfn.XLOOKUP(A:A,'[1]Master Price List'!$A:$A,'[1]Master Price List'!$AH:$AH,0,0)</f>
        <v>1937</v>
      </c>
    </row>
    <row r="353" spans="1:5" x14ac:dyDescent="0.25">
      <c r="A353" s="4" t="s">
        <v>705</v>
      </c>
      <c r="B353" s="5"/>
      <c r="C353" s="5" t="s">
        <v>706</v>
      </c>
      <c r="D353" s="4">
        <v>1</v>
      </c>
      <c r="E353" s="6">
        <f>_xlfn.XLOOKUP(A:A,'[1]Master Price List'!$A:$A,'[1]Master Price List'!$AH:$AH,0,0)</f>
        <v>1937</v>
      </c>
    </row>
    <row r="354" spans="1:5" x14ac:dyDescent="0.25">
      <c r="A354" s="4" t="s">
        <v>707</v>
      </c>
      <c r="B354" s="5"/>
      <c r="C354" s="5" t="s">
        <v>708</v>
      </c>
      <c r="D354" s="4">
        <v>1</v>
      </c>
      <c r="E354" s="6">
        <f>_xlfn.XLOOKUP(A:A,'[1]Master Price List'!$A:$A,'[1]Master Price List'!$AH:$AH,0,0)</f>
        <v>577.4</v>
      </c>
    </row>
    <row r="355" spans="1:5" x14ac:dyDescent="0.25">
      <c r="A355" s="4" t="s">
        <v>709</v>
      </c>
      <c r="B355" s="5"/>
      <c r="C355" s="5" t="s">
        <v>710</v>
      </c>
      <c r="D355" s="4">
        <v>1</v>
      </c>
      <c r="E355" s="6">
        <f>_xlfn.XLOOKUP(A:A,'[1]Master Price List'!$A:$A,'[1]Master Price List'!$AH:$AH,0,0)</f>
        <v>296.39999999999998</v>
      </c>
    </row>
    <row r="356" spans="1:5" x14ac:dyDescent="0.25">
      <c r="A356" s="4" t="s">
        <v>711</v>
      </c>
      <c r="B356" s="5"/>
      <c r="C356" s="5" t="s">
        <v>712</v>
      </c>
      <c r="D356" s="4">
        <v>1</v>
      </c>
      <c r="E356" s="6">
        <f>_xlfn.XLOOKUP(A:A,'[1]Master Price List'!$A:$A,'[1]Master Price List'!$AH:$AH,0,0)</f>
        <v>557.79999999999995</v>
      </c>
    </row>
    <row r="357" spans="1:5" x14ac:dyDescent="0.25">
      <c r="A357" s="4" t="s">
        <v>713</v>
      </c>
      <c r="B357" s="5"/>
      <c r="C357" s="5" t="s">
        <v>714</v>
      </c>
      <c r="D357" s="4">
        <v>1</v>
      </c>
      <c r="E357" s="6">
        <f>_xlfn.XLOOKUP(A:A,'[1]Master Price List'!$A:$A,'[1]Master Price List'!$AH:$AH,0,0)</f>
        <v>1642.8</v>
      </c>
    </row>
    <row r="358" spans="1:5" x14ac:dyDescent="0.25">
      <c r="A358" s="4" t="s">
        <v>715</v>
      </c>
      <c r="B358" s="5"/>
      <c r="C358" s="5" t="s">
        <v>716</v>
      </c>
      <c r="D358" s="4">
        <v>1</v>
      </c>
      <c r="E358" s="6">
        <f>_xlfn.XLOOKUP(A:A,'[1]Master Price List'!$A:$A,'[1]Master Price List'!$AH:$AH,0,0)</f>
        <v>1928.2</v>
      </c>
    </row>
    <row r="359" spans="1:5" x14ac:dyDescent="0.25">
      <c r="A359" s="4" t="s">
        <v>717</v>
      </c>
      <c r="B359" s="5"/>
      <c r="C359" s="5" t="s">
        <v>718</v>
      </c>
      <c r="D359" s="4">
        <v>1</v>
      </c>
      <c r="E359" s="6">
        <f>_xlfn.XLOOKUP(A:A,'[1]Master Price List'!$A:$A,'[1]Master Price List'!$AH:$AH,0,0)</f>
        <v>2237.6</v>
      </c>
    </row>
    <row r="360" spans="1:5" x14ac:dyDescent="0.25">
      <c r="A360" s="4" t="s">
        <v>719</v>
      </c>
      <c r="B360" s="5"/>
      <c r="C360" s="5" t="s">
        <v>720</v>
      </c>
      <c r="D360" s="4">
        <v>1</v>
      </c>
      <c r="E360" s="6">
        <f>_xlfn.XLOOKUP(A:A,'[1]Master Price List'!$A:$A,'[1]Master Price List'!$AH:$AH,0,0)</f>
        <v>1542.6</v>
      </c>
    </row>
    <row r="361" spans="1:5" x14ac:dyDescent="0.25">
      <c r="A361" s="4" t="s">
        <v>721</v>
      </c>
      <c r="B361" s="5"/>
      <c r="C361" s="5" t="s">
        <v>722</v>
      </c>
      <c r="D361" s="4">
        <v>1</v>
      </c>
      <c r="E361" s="6">
        <f>_xlfn.XLOOKUP(A:A,'[1]Master Price List'!$A:$A,'[1]Master Price List'!$AH:$AH,0,0)</f>
        <v>1662.4</v>
      </c>
    </row>
    <row r="362" spans="1:5" x14ac:dyDescent="0.25">
      <c r="A362" s="4" t="s">
        <v>723</v>
      </c>
      <c r="B362" s="5"/>
      <c r="C362" s="5" t="s">
        <v>724</v>
      </c>
      <c r="D362" s="4">
        <v>1</v>
      </c>
      <c r="E362" s="6">
        <f>_xlfn.XLOOKUP(A:A,'[1]Master Price List'!$A:$A,'[1]Master Price List'!$AH:$AH,0,0)</f>
        <v>1588.4</v>
      </c>
    </row>
    <row r="363" spans="1:5" x14ac:dyDescent="0.25">
      <c r="A363" s="4" t="s">
        <v>725</v>
      </c>
      <c r="B363" s="5"/>
      <c r="C363" s="5" t="s">
        <v>726</v>
      </c>
      <c r="D363" s="4">
        <v>1</v>
      </c>
      <c r="E363" s="6">
        <f>_xlfn.XLOOKUP(A:A,'[1]Master Price List'!$A:$A,'[1]Master Price List'!$AH:$AH,0,0)</f>
        <v>2050.1999999999998</v>
      </c>
    </row>
    <row r="364" spans="1:5" x14ac:dyDescent="0.25">
      <c r="A364" s="4" t="s">
        <v>727</v>
      </c>
      <c r="B364" s="5"/>
      <c r="C364" s="5" t="s">
        <v>728</v>
      </c>
      <c r="D364" s="4">
        <v>1</v>
      </c>
      <c r="E364" s="6">
        <f>_xlfn.XLOOKUP(A:A,'[1]Master Price List'!$A:$A,'[1]Master Price List'!$AH:$AH,0,0)</f>
        <v>1688.6</v>
      </c>
    </row>
    <row r="365" spans="1:5" x14ac:dyDescent="0.25">
      <c r="A365" s="4" t="s">
        <v>729</v>
      </c>
      <c r="B365" s="5"/>
      <c r="C365" s="5" t="s">
        <v>730</v>
      </c>
      <c r="D365" s="4">
        <v>1</v>
      </c>
      <c r="E365" s="6">
        <f>_xlfn.XLOOKUP(A:A,'[1]Master Price List'!$A:$A,'[1]Master Price List'!$AH:$AH,0,0)</f>
        <v>2211.4</v>
      </c>
    </row>
    <row r="366" spans="1:5" x14ac:dyDescent="0.25">
      <c r="A366" s="4" t="s">
        <v>731</v>
      </c>
      <c r="B366" s="5"/>
      <c r="C366" s="5" t="s">
        <v>732</v>
      </c>
      <c r="D366" s="4">
        <v>1</v>
      </c>
      <c r="E366" s="6">
        <f>_xlfn.XLOOKUP(A:A,'[1]Master Price List'!$A:$A,'[1]Master Price List'!$AH:$AH,0,0)</f>
        <v>1461.8</v>
      </c>
    </row>
    <row r="367" spans="1:5" x14ac:dyDescent="0.25">
      <c r="A367" s="4" t="s">
        <v>733</v>
      </c>
      <c r="B367" s="5"/>
      <c r="C367" s="5" t="s">
        <v>734</v>
      </c>
      <c r="D367" s="4">
        <v>1</v>
      </c>
      <c r="E367" s="6">
        <f>_xlfn.XLOOKUP(A:A,'[1]Master Price List'!$A:$A,'[1]Master Price List'!$AH:$AH,0,0)</f>
        <v>1812.6</v>
      </c>
    </row>
    <row r="368" spans="1:5" x14ac:dyDescent="0.25">
      <c r="A368" s="4" t="s">
        <v>735</v>
      </c>
      <c r="B368" s="5"/>
      <c r="C368" s="5" t="s">
        <v>736</v>
      </c>
      <c r="D368" s="4">
        <v>1</v>
      </c>
      <c r="E368" s="6">
        <f>_xlfn.XLOOKUP(A:A,'[1]Master Price List'!$A:$A,'[1]Master Price List'!$AH:$AH,0,0)</f>
        <v>1588.4</v>
      </c>
    </row>
    <row r="369" spans="1:5" x14ac:dyDescent="0.25">
      <c r="A369" s="4" t="s">
        <v>737</v>
      </c>
      <c r="B369" s="5"/>
      <c r="C369" s="5" t="s">
        <v>738</v>
      </c>
      <c r="D369" s="4">
        <v>1</v>
      </c>
      <c r="E369" s="6">
        <f>_xlfn.XLOOKUP(A:A,'[1]Master Price List'!$A:$A,'[1]Master Price List'!$AH:$AH,0,0)</f>
        <v>2516.4</v>
      </c>
    </row>
    <row r="370" spans="1:5" x14ac:dyDescent="0.25">
      <c r="A370" s="4" t="s">
        <v>739</v>
      </c>
      <c r="B370" s="5"/>
      <c r="C370" s="5" t="s">
        <v>740</v>
      </c>
      <c r="D370" s="4">
        <v>1</v>
      </c>
      <c r="E370" s="6">
        <f>_xlfn.XLOOKUP(A:A,'[1]Master Price List'!$A:$A,'[1]Master Price List'!$AH:$AH,0,0)</f>
        <v>2516.4</v>
      </c>
    </row>
    <row r="371" spans="1:5" x14ac:dyDescent="0.25">
      <c r="A371" s="4" t="s">
        <v>741</v>
      </c>
      <c r="B371" s="5"/>
      <c r="C371" s="5" t="s">
        <v>742</v>
      </c>
      <c r="D371" s="4">
        <v>1</v>
      </c>
      <c r="E371" s="6">
        <f>_xlfn.XLOOKUP(A:A,'[1]Master Price List'!$A:$A,'[1]Master Price List'!$AH:$AH,0,0)</f>
        <v>2248.4</v>
      </c>
    </row>
    <row r="372" spans="1:5" x14ac:dyDescent="0.25">
      <c r="A372" s="4" t="s">
        <v>743</v>
      </c>
      <c r="B372" s="5"/>
      <c r="C372" s="5" t="s">
        <v>744</v>
      </c>
      <c r="D372" s="4">
        <v>1</v>
      </c>
      <c r="E372" s="6">
        <f>_xlfn.XLOOKUP(A:A,'[1]Master Price List'!$A:$A,'[1]Master Price List'!$AH:$AH,0,0)</f>
        <v>2248.4</v>
      </c>
    </row>
    <row r="373" spans="1:5" x14ac:dyDescent="0.25">
      <c r="A373" s="4" t="s">
        <v>745</v>
      </c>
      <c r="B373" s="5"/>
      <c r="C373" s="5" t="s">
        <v>746</v>
      </c>
      <c r="D373" s="4">
        <v>1</v>
      </c>
      <c r="E373" s="6">
        <f>_xlfn.XLOOKUP(A:A,'[1]Master Price List'!$A:$A,'[1]Master Price List'!$AH:$AH,0,0)</f>
        <v>1387.8</v>
      </c>
    </row>
    <row r="374" spans="1:5" x14ac:dyDescent="0.25">
      <c r="A374" s="4" t="s">
        <v>747</v>
      </c>
      <c r="B374" s="5"/>
      <c r="C374" s="5" t="s">
        <v>748</v>
      </c>
      <c r="D374" s="4">
        <v>1</v>
      </c>
      <c r="E374" s="6">
        <f>_xlfn.XLOOKUP(A:A,'[1]Master Price List'!$A:$A,'[1]Master Price List'!$AH:$AH,0,0)</f>
        <v>1387.8</v>
      </c>
    </row>
    <row r="375" spans="1:5" x14ac:dyDescent="0.25">
      <c r="A375" s="4" t="s">
        <v>749</v>
      </c>
      <c r="B375" s="5"/>
      <c r="C375" s="5" t="s">
        <v>750</v>
      </c>
      <c r="D375" s="4">
        <v>1</v>
      </c>
      <c r="E375" s="6">
        <f>_xlfn.XLOOKUP(A:A,'[1]Master Price List'!$A:$A,'[1]Master Price List'!$AH:$AH,0,0)</f>
        <v>2226.8000000000002</v>
      </c>
    </row>
    <row r="376" spans="1:5" x14ac:dyDescent="0.25">
      <c r="A376" s="4" t="s">
        <v>751</v>
      </c>
      <c r="B376" s="5"/>
      <c r="C376" s="5" t="s">
        <v>752</v>
      </c>
      <c r="D376" s="4">
        <v>1</v>
      </c>
      <c r="E376" s="6">
        <f>_xlfn.XLOOKUP(A:A,'[1]Master Price List'!$A:$A,'[1]Master Price List'!$AH:$AH,0,0)</f>
        <v>2695.2</v>
      </c>
    </row>
    <row r="377" spans="1:5" x14ac:dyDescent="0.25">
      <c r="A377" s="4" t="s">
        <v>753</v>
      </c>
      <c r="B377" s="5"/>
      <c r="C377" s="5" t="s">
        <v>754</v>
      </c>
      <c r="D377" s="4">
        <v>1</v>
      </c>
      <c r="E377" s="6">
        <f>_xlfn.XLOOKUP(A:A,'[1]Master Price List'!$A:$A,'[1]Master Price List'!$AH:$AH,0,0)</f>
        <v>2963.2</v>
      </c>
    </row>
    <row r="378" spans="1:5" x14ac:dyDescent="0.25">
      <c r="A378" s="4" t="s">
        <v>755</v>
      </c>
      <c r="B378" s="5"/>
      <c r="C378" s="5" t="s">
        <v>756</v>
      </c>
      <c r="D378" s="4">
        <v>1</v>
      </c>
      <c r="E378" s="6">
        <f>_xlfn.XLOOKUP(A:A,'[1]Master Price List'!$A:$A,'[1]Master Price List'!$AH:$AH,0,0)</f>
        <v>1614.4</v>
      </c>
    </row>
    <row r="379" spans="1:5" x14ac:dyDescent="0.25">
      <c r="A379" s="4" t="s">
        <v>757</v>
      </c>
      <c r="B379" s="5"/>
      <c r="C379" s="5" t="s">
        <v>758</v>
      </c>
      <c r="D379" s="4">
        <v>1</v>
      </c>
      <c r="E379" s="6">
        <f>_xlfn.XLOOKUP(A:A,'[1]Master Price List'!$A:$A,'[1]Master Price List'!$AH:$AH,0,0)</f>
        <v>2024.2</v>
      </c>
    </row>
    <row r="380" spans="1:5" x14ac:dyDescent="0.25">
      <c r="A380" s="4" t="s">
        <v>759</v>
      </c>
      <c r="B380" s="5"/>
      <c r="C380" s="5" t="s">
        <v>760</v>
      </c>
      <c r="D380" s="4">
        <v>1</v>
      </c>
      <c r="E380" s="6">
        <f>_xlfn.XLOOKUP(A:A,'[1]Master Price List'!$A:$A,'[1]Master Price List'!$AH:$AH,0,0)</f>
        <v>3015.4</v>
      </c>
    </row>
    <row r="381" spans="1:5" x14ac:dyDescent="0.25">
      <c r="A381" s="4" t="s">
        <v>761</v>
      </c>
      <c r="B381" s="5"/>
      <c r="C381" s="5" t="s">
        <v>762</v>
      </c>
      <c r="D381" s="4">
        <v>1</v>
      </c>
      <c r="E381" s="6">
        <f>_xlfn.XLOOKUP(A:A,'[1]Master Price List'!$A:$A,'[1]Master Price List'!$AH:$AH,0,0)</f>
        <v>2690.8</v>
      </c>
    </row>
    <row r="382" spans="1:5" x14ac:dyDescent="0.25">
      <c r="A382" s="4" t="s">
        <v>763</v>
      </c>
      <c r="B382" s="5"/>
      <c r="C382" s="5" t="s">
        <v>764</v>
      </c>
      <c r="D382" s="4">
        <v>1</v>
      </c>
      <c r="E382" s="6">
        <f>_xlfn.XLOOKUP(A:A,'[1]Master Price List'!$A:$A,'[1]Master Price List'!$AH:$AH,0,0)</f>
        <v>2233.1999999999998</v>
      </c>
    </row>
    <row r="383" spans="1:5" x14ac:dyDescent="0.25">
      <c r="A383" s="4" t="s">
        <v>765</v>
      </c>
      <c r="B383" s="5"/>
      <c r="C383" s="5" t="s">
        <v>766</v>
      </c>
      <c r="D383" s="4">
        <v>1</v>
      </c>
      <c r="E383" s="6">
        <f>_xlfn.XLOOKUP(A:A,'[1]Master Price List'!$A:$A,'[1]Master Price List'!$AH:$AH,0,0)</f>
        <v>2873.8</v>
      </c>
    </row>
    <row r="384" spans="1:5" x14ac:dyDescent="0.25">
      <c r="A384" s="4" t="s">
        <v>767</v>
      </c>
      <c r="B384" s="5"/>
      <c r="C384" s="5" t="s">
        <v>768</v>
      </c>
      <c r="D384" s="4">
        <v>1</v>
      </c>
      <c r="E384" s="6">
        <f>_xlfn.XLOOKUP(A:A,'[1]Master Price List'!$A:$A,'[1]Master Price List'!$AH:$AH,0,0)</f>
        <v>2684.2</v>
      </c>
    </row>
    <row r="385" spans="1:5" x14ac:dyDescent="0.25">
      <c r="A385" s="4" t="s">
        <v>769</v>
      </c>
      <c r="B385" s="5"/>
      <c r="C385" s="5" t="s">
        <v>770</v>
      </c>
      <c r="D385" s="4">
        <v>1</v>
      </c>
      <c r="E385" s="6">
        <f>_xlfn.XLOOKUP(A:A,'[1]Master Price List'!$A:$A,'[1]Master Price List'!$AH:$AH,0,0)</f>
        <v>2797.4</v>
      </c>
    </row>
    <row r="386" spans="1:5" x14ac:dyDescent="0.25">
      <c r="A386" s="4" t="s">
        <v>771</v>
      </c>
      <c r="B386" s="5"/>
      <c r="C386" s="5" t="s">
        <v>772</v>
      </c>
      <c r="D386" s="4">
        <v>1</v>
      </c>
      <c r="E386" s="6">
        <f>_xlfn.XLOOKUP(A:A,'[1]Master Price List'!$A:$A,'[1]Master Price List'!$AH:$AH,0,0)</f>
        <v>3019.8</v>
      </c>
    </row>
    <row r="387" spans="1:5" x14ac:dyDescent="0.25">
      <c r="A387" s="4" t="s">
        <v>773</v>
      </c>
      <c r="B387" s="5"/>
      <c r="C387" s="5" t="s">
        <v>774</v>
      </c>
      <c r="D387" s="4">
        <v>1</v>
      </c>
      <c r="E387" s="6">
        <f>_xlfn.XLOOKUP(A:A,'[1]Master Price List'!$A:$A,'[1]Master Price List'!$AH:$AH,0,0)</f>
        <v>2967.4</v>
      </c>
    </row>
    <row r="388" spans="1:5" x14ac:dyDescent="0.25">
      <c r="A388" s="4" t="s">
        <v>775</v>
      </c>
      <c r="B388" s="5"/>
      <c r="C388" s="5" t="s">
        <v>776</v>
      </c>
      <c r="D388" s="4">
        <v>1</v>
      </c>
      <c r="E388" s="6">
        <f>_xlfn.XLOOKUP(A:A,'[1]Master Price List'!$A:$A,'[1]Master Price List'!$AH:$AH,0,0)</f>
        <v>3082.8</v>
      </c>
    </row>
    <row r="389" spans="1:5" x14ac:dyDescent="0.25">
      <c r="A389" s="4" t="s">
        <v>777</v>
      </c>
      <c r="B389" s="5"/>
      <c r="C389" s="5" t="s">
        <v>778</v>
      </c>
      <c r="D389" s="4">
        <v>1</v>
      </c>
      <c r="E389" s="6">
        <f>_xlfn.XLOOKUP(A:A,'[1]Master Price List'!$A:$A,'[1]Master Price List'!$AH:$AH,0,0)</f>
        <v>1889</v>
      </c>
    </row>
    <row r="390" spans="1:5" x14ac:dyDescent="0.25">
      <c r="A390" s="4" t="s">
        <v>779</v>
      </c>
      <c r="B390" s="5"/>
      <c r="C390" s="5" t="s">
        <v>780</v>
      </c>
      <c r="D390" s="4">
        <v>1</v>
      </c>
      <c r="E390" s="6">
        <f>_xlfn.XLOOKUP(A:A,'[1]Master Price List'!$A:$A,'[1]Master Price List'!$AH:$AH,0,0)</f>
        <v>1969.6</v>
      </c>
    </row>
    <row r="391" spans="1:5" x14ac:dyDescent="0.25">
      <c r="A391" s="4" t="s">
        <v>781</v>
      </c>
      <c r="B391" s="5"/>
      <c r="C391" s="5" t="s">
        <v>782</v>
      </c>
      <c r="D391" s="4">
        <v>1</v>
      </c>
      <c r="E391" s="6">
        <f>_xlfn.XLOOKUP(A:A,'[1]Master Price List'!$A:$A,'[1]Master Price List'!$AH:$AH,0,0)</f>
        <v>2189.6</v>
      </c>
    </row>
    <row r="392" spans="1:5" x14ac:dyDescent="0.25">
      <c r="A392" s="4" t="s">
        <v>783</v>
      </c>
      <c r="B392" s="5"/>
      <c r="C392" s="5" t="s">
        <v>784</v>
      </c>
      <c r="D392" s="4">
        <v>1</v>
      </c>
      <c r="E392" s="6">
        <f>_xlfn.XLOOKUP(A:A,'[1]Master Price List'!$A:$A,'[1]Master Price List'!$AH:$AH,0,0)</f>
        <v>2481.6</v>
      </c>
    </row>
    <row r="393" spans="1:5" x14ac:dyDescent="0.25">
      <c r="A393" s="4" t="s">
        <v>785</v>
      </c>
      <c r="B393" s="5"/>
      <c r="C393" s="5" t="s">
        <v>786</v>
      </c>
      <c r="D393" s="4">
        <v>1</v>
      </c>
      <c r="E393" s="6">
        <f>_xlfn.XLOOKUP(A:A,'[1]Master Price List'!$A:$A,'[1]Master Price List'!$AH:$AH,0,0)</f>
        <v>2442.4</v>
      </c>
    </row>
    <row r="394" spans="1:5" x14ac:dyDescent="0.25">
      <c r="A394" s="4" t="s">
        <v>787</v>
      </c>
      <c r="B394" s="5" t="s">
        <v>150</v>
      </c>
      <c r="C394" s="5" t="s">
        <v>788</v>
      </c>
      <c r="D394" s="4">
        <v>1</v>
      </c>
      <c r="E394" s="6">
        <f>_xlfn.XLOOKUP(A:A,'[1]Master Price List'!$A:$A,'[1]Master Price List'!$AH:$AH,0,0)</f>
        <v>1392.2</v>
      </c>
    </row>
    <row r="395" spans="1:5" x14ac:dyDescent="0.25">
      <c r="A395" s="4" t="s">
        <v>789</v>
      </c>
      <c r="B395" s="5" t="s">
        <v>150</v>
      </c>
      <c r="C395" s="5" t="s">
        <v>790</v>
      </c>
      <c r="D395" s="4">
        <v>1</v>
      </c>
      <c r="E395" s="6">
        <f>_xlfn.XLOOKUP(A:A,'[1]Master Price List'!$A:$A,'[1]Master Price List'!$AH:$AH,0,0)</f>
        <v>1727.8</v>
      </c>
    </row>
    <row r="396" spans="1:5" x14ac:dyDescent="0.25">
      <c r="A396" s="4" t="s">
        <v>791</v>
      </c>
      <c r="B396" s="5"/>
      <c r="C396" s="5" t="s">
        <v>792</v>
      </c>
      <c r="D396" s="4">
        <v>1</v>
      </c>
      <c r="E396" s="6">
        <f>_xlfn.XLOOKUP(A:A,'[1]Master Price List'!$A:$A,'[1]Master Price List'!$AH:$AH,0,0)</f>
        <v>58.8</v>
      </c>
    </row>
    <row r="397" spans="1:5" x14ac:dyDescent="0.25">
      <c r="A397" s="4" t="s">
        <v>793</v>
      </c>
      <c r="B397" s="5"/>
      <c r="C397" s="5" t="s">
        <v>794</v>
      </c>
      <c r="D397" s="4">
        <v>1</v>
      </c>
      <c r="E397" s="6">
        <f>_xlfn.XLOOKUP(A:A,'[1]Master Price List'!$A:$A,'[1]Master Price List'!$AH:$AH,0,0)</f>
        <v>135.19999999999999</v>
      </c>
    </row>
    <row r="398" spans="1:5" x14ac:dyDescent="0.25">
      <c r="A398" s="4" t="s">
        <v>795</v>
      </c>
      <c r="B398" s="5"/>
      <c r="C398" s="5" t="s">
        <v>796</v>
      </c>
      <c r="D398" s="4">
        <v>1</v>
      </c>
      <c r="E398" s="6">
        <f>_xlfn.XLOOKUP(A:A,'[1]Master Price List'!$A:$A,'[1]Master Price List'!$AH:$AH,0,0)</f>
        <v>333.4</v>
      </c>
    </row>
    <row r="399" spans="1:5" x14ac:dyDescent="0.25">
      <c r="A399" s="4" t="s">
        <v>797</v>
      </c>
      <c r="B399" s="5" t="s">
        <v>150</v>
      </c>
      <c r="C399" s="5" t="s">
        <v>798</v>
      </c>
      <c r="D399" s="4">
        <v>1</v>
      </c>
      <c r="E399" s="6">
        <f>_xlfn.XLOOKUP(A:A,'[1]Master Price List'!$A:$A,'[1]Master Price List'!$AH:$AH,0,0)</f>
        <v>154.6</v>
      </c>
    </row>
    <row r="400" spans="1:5" x14ac:dyDescent="0.25">
      <c r="A400" s="4" t="s">
        <v>799</v>
      </c>
      <c r="B400" s="5" t="s">
        <v>129</v>
      </c>
      <c r="C400" s="5" t="s">
        <v>800</v>
      </c>
      <c r="D400" s="4">
        <v>1</v>
      </c>
      <c r="E400" s="6">
        <f>_xlfn.XLOOKUP(A:A,'[1]Master Price List'!$A:$A,'[1]Master Price List'!$AH:$AH,0,0)</f>
        <v>265.8</v>
      </c>
    </row>
    <row r="401" spans="1:5" x14ac:dyDescent="0.25">
      <c r="A401" s="4" t="s">
        <v>801</v>
      </c>
      <c r="B401" s="5" t="s">
        <v>150</v>
      </c>
      <c r="C401" s="5" t="s">
        <v>802</v>
      </c>
      <c r="D401" s="4">
        <v>1</v>
      </c>
      <c r="E401" s="6">
        <f>_xlfn.XLOOKUP(A:A,'[1]Master Price List'!$A:$A,'[1]Master Price List'!$AH:$AH,0,0)</f>
        <v>4398.8</v>
      </c>
    </row>
    <row r="402" spans="1:5" x14ac:dyDescent="0.25">
      <c r="A402" s="4" t="s">
        <v>803</v>
      </c>
      <c r="B402" s="5" t="s">
        <v>150</v>
      </c>
      <c r="C402" s="5" t="s">
        <v>804</v>
      </c>
      <c r="D402" s="4">
        <v>1</v>
      </c>
      <c r="E402" s="6">
        <f>_xlfn.XLOOKUP(A:A,'[1]Master Price List'!$A:$A,'[1]Master Price List'!$AH:$AH,0,0)</f>
        <v>4836.8</v>
      </c>
    </row>
    <row r="403" spans="1:5" x14ac:dyDescent="0.25">
      <c r="A403" s="4" t="s">
        <v>805</v>
      </c>
      <c r="B403" s="5" t="s">
        <v>150</v>
      </c>
      <c r="C403" s="5" t="s">
        <v>806</v>
      </c>
      <c r="D403" s="4">
        <v>1</v>
      </c>
      <c r="E403" s="6">
        <f>_xlfn.XLOOKUP(A:A,'[1]Master Price List'!$A:$A,'[1]Master Price List'!$AH:$AH,0,0)</f>
        <v>7525.4</v>
      </c>
    </row>
    <row r="404" spans="1:5" x14ac:dyDescent="0.25">
      <c r="A404" s="4" t="s">
        <v>807</v>
      </c>
      <c r="B404" s="5" t="s">
        <v>150</v>
      </c>
      <c r="C404" s="5" t="s">
        <v>808</v>
      </c>
      <c r="D404" s="4">
        <v>1</v>
      </c>
      <c r="E404" s="6">
        <f>_xlfn.XLOOKUP(A:A,'[1]Master Price List'!$A:$A,'[1]Master Price List'!$AH:$AH,0,0)</f>
        <v>7922</v>
      </c>
    </row>
    <row r="405" spans="1:5" x14ac:dyDescent="0.25">
      <c r="A405" s="4" t="s">
        <v>809</v>
      </c>
      <c r="B405" s="5" t="s">
        <v>150</v>
      </c>
      <c r="C405" s="5" t="s">
        <v>810</v>
      </c>
      <c r="D405" s="4">
        <v>1</v>
      </c>
      <c r="E405" s="6">
        <f>_xlfn.XLOOKUP(A:A,'[1]Master Price List'!$A:$A,'[1]Master Price List'!$AH:$AH,0,0)</f>
        <v>583.79999999999995</v>
      </c>
    </row>
    <row r="406" spans="1:5" x14ac:dyDescent="0.25">
      <c r="A406" s="4" t="s">
        <v>811</v>
      </c>
      <c r="B406" s="5" t="s">
        <v>150</v>
      </c>
      <c r="C406" s="5" t="s">
        <v>812</v>
      </c>
      <c r="D406" s="4">
        <v>1</v>
      </c>
      <c r="E406" s="6">
        <f>_xlfn.XLOOKUP(A:A,'[1]Master Price List'!$A:$A,'[1]Master Price List'!$AH:$AH,0,0)</f>
        <v>594.79999999999995</v>
      </c>
    </row>
    <row r="407" spans="1:5" x14ac:dyDescent="0.25">
      <c r="A407" s="4" t="s">
        <v>813</v>
      </c>
      <c r="B407" s="5" t="s">
        <v>150</v>
      </c>
      <c r="C407" s="5" t="s">
        <v>814</v>
      </c>
      <c r="D407" s="4">
        <v>1</v>
      </c>
      <c r="E407" s="6">
        <f>_xlfn.XLOOKUP(A:A,'[1]Master Price List'!$A:$A,'[1]Master Price List'!$AH:$AH,0,0)</f>
        <v>771.4</v>
      </c>
    </row>
    <row r="408" spans="1:5" x14ac:dyDescent="0.25">
      <c r="A408" s="4" t="s">
        <v>815</v>
      </c>
      <c r="B408" s="5" t="s">
        <v>150</v>
      </c>
      <c r="C408" s="5" t="s">
        <v>816</v>
      </c>
      <c r="D408" s="4">
        <v>1</v>
      </c>
      <c r="E408" s="6">
        <f>_xlfn.XLOOKUP(A:A,'[1]Master Price List'!$A:$A,'[1]Master Price List'!$AH:$AH,0,0)</f>
        <v>793</v>
      </c>
    </row>
    <row r="409" spans="1:5" x14ac:dyDescent="0.25">
      <c r="A409" s="4" t="s">
        <v>817</v>
      </c>
      <c r="B409" s="5" t="s">
        <v>150</v>
      </c>
      <c r="C409" s="5" t="s">
        <v>818</v>
      </c>
      <c r="D409" s="4">
        <v>1</v>
      </c>
      <c r="E409" s="6">
        <f>_xlfn.XLOOKUP(A:A,'[1]Master Price List'!$A:$A,'[1]Master Price List'!$AH:$AH,0,0)</f>
        <v>10573.4</v>
      </c>
    </row>
    <row r="410" spans="1:5" x14ac:dyDescent="0.25">
      <c r="A410" s="4" t="s">
        <v>819</v>
      </c>
      <c r="B410" s="5" t="s">
        <v>150</v>
      </c>
      <c r="C410" s="5" t="s">
        <v>820</v>
      </c>
      <c r="D410" s="4">
        <v>1</v>
      </c>
      <c r="E410" s="6">
        <f>_xlfn.XLOOKUP(A:A,'[1]Master Price List'!$A:$A,'[1]Master Price List'!$AH:$AH,0,0)</f>
        <v>10893.8</v>
      </c>
    </row>
    <row r="411" spans="1:5" x14ac:dyDescent="0.25">
      <c r="A411" s="4" t="s">
        <v>821</v>
      </c>
      <c r="B411" s="5" t="s">
        <v>150</v>
      </c>
      <c r="C411" s="5" t="s">
        <v>822</v>
      </c>
      <c r="D411" s="4">
        <v>1</v>
      </c>
      <c r="E411" s="6">
        <f>_xlfn.XLOOKUP(A:A,'[1]Master Price List'!$A:$A,'[1]Master Price List'!$AH:$AH,0,0)</f>
        <v>13965.8</v>
      </c>
    </row>
    <row r="412" spans="1:5" x14ac:dyDescent="0.25">
      <c r="A412" s="4" t="s">
        <v>823</v>
      </c>
      <c r="B412" s="5" t="s">
        <v>150</v>
      </c>
      <c r="C412" s="5" t="s">
        <v>824</v>
      </c>
      <c r="D412" s="4">
        <v>1</v>
      </c>
      <c r="E412" s="6">
        <f>_xlfn.XLOOKUP(A:A,'[1]Master Price List'!$A:$A,'[1]Master Price List'!$AH:$AH,0,0)</f>
        <v>14501.8</v>
      </c>
    </row>
    <row r="413" spans="1:5" x14ac:dyDescent="0.25">
      <c r="A413" s="4" t="s">
        <v>825</v>
      </c>
      <c r="B413" s="5" t="s">
        <v>150</v>
      </c>
      <c r="C413" s="5" t="s">
        <v>826</v>
      </c>
      <c r="D413" s="4">
        <v>1</v>
      </c>
      <c r="E413" s="6">
        <f>_xlfn.XLOOKUP(A:A,'[1]Master Price List'!$A:$A,'[1]Master Price List'!$AH:$AH,0,0)</f>
        <v>4159.2</v>
      </c>
    </row>
    <row r="414" spans="1:5" x14ac:dyDescent="0.25">
      <c r="A414" s="4" t="s">
        <v>827</v>
      </c>
      <c r="B414" s="5" t="s">
        <v>150</v>
      </c>
      <c r="C414" s="5" t="s">
        <v>828</v>
      </c>
      <c r="D414" s="4">
        <v>1</v>
      </c>
      <c r="E414" s="6">
        <f>_xlfn.XLOOKUP(A:A,'[1]Master Price List'!$A:$A,'[1]Master Price List'!$AH:$AH,0,0)</f>
        <v>4292.2</v>
      </c>
    </row>
    <row r="415" spans="1:5" x14ac:dyDescent="0.25">
      <c r="A415" s="4" t="s">
        <v>829</v>
      </c>
      <c r="B415" s="5" t="s">
        <v>150</v>
      </c>
      <c r="C415" s="5" t="s">
        <v>830</v>
      </c>
      <c r="D415" s="4">
        <v>1</v>
      </c>
      <c r="E415" s="6">
        <f>_xlfn.XLOOKUP(A:A,'[1]Master Price List'!$A:$A,'[1]Master Price List'!$AH:$AH,0,0)</f>
        <v>5638.6</v>
      </c>
    </row>
    <row r="416" spans="1:5" x14ac:dyDescent="0.25">
      <c r="A416" s="4" t="s">
        <v>831</v>
      </c>
      <c r="B416" s="5" t="s">
        <v>150</v>
      </c>
      <c r="C416" s="5" t="s">
        <v>832</v>
      </c>
      <c r="D416" s="4">
        <v>1</v>
      </c>
      <c r="E416" s="6">
        <f>_xlfn.XLOOKUP(A:A,'[1]Master Price List'!$A:$A,'[1]Master Price List'!$AH:$AH,0,0)</f>
        <v>5721.4</v>
      </c>
    </row>
    <row r="417" spans="1:5" x14ac:dyDescent="0.25">
      <c r="A417" s="4" t="s">
        <v>833</v>
      </c>
      <c r="B417" s="5" t="s">
        <v>150</v>
      </c>
      <c r="C417" s="5" t="s">
        <v>834</v>
      </c>
      <c r="D417" s="4">
        <v>1</v>
      </c>
      <c r="E417" s="6">
        <f>_xlfn.XLOOKUP(A:A,'[1]Master Price List'!$A:$A,'[1]Master Price List'!$AH:$AH,0,0)</f>
        <v>5721.4</v>
      </c>
    </row>
    <row r="418" spans="1:5" x14ac:dyDescent="0.25">
      <c r="A418" s="4" t="s">
        <v>835</v>
      </c>
      <c r="B418" s="5" t="s">
        <v>150</v>
      </c>
      <c r="C418" s="5" t="s">
        <v>836</v>
      </c>
      <c r="D418" s="4">
        <v>1</v>
      </c>
      <c r="E418" s="6">
        <f>_xlfn.XLOOKUP(A:A,'[1]Master Price List'!$A:$A,'[1]Master Price List'!$AH:$AH,0,0)</f>
        <v>5897.8</v>
      </c>
    </row>
    <row r="419" spans="1:5" x14ac:dyDescent="0.25">
      <c r="A419" s="4" t="s">
        <v>837</v>
      </c>
      <c r="B419" s="5" t="s">
        <v>150</v>
      </c>
      <c r="C419" s="5" t="s">
        <v>838</v>
      </c>
      <c r="D419" s="4">
        <v>1</v>
      </c>
      <c r="E419" s="6">
        <f>_xlfn.XLOOKUP(A:A,'[1]Master Price List'!$A:$A,'[1]Master Price List'!$AH:$AH,0,0)</f>
        <v>220.2</v>
      </c>
    </row>
    <row r="420" spans="1:5" x14ac:dyDescent="0.25">
      <c r="A420" s="4" t="s">
        <v>839</v>
      </c>
      <c r="B420" s="5" t="s">
        <v>150</v>
      </c>
      <c r="C420" s="5" t="s">
        <v>840</v>
      </c>
      <c r="D420" s="4">
        <v>1</v>
      </c>
      <c r="E420" s="6">
        <f>_xlfn.XLOOKUP(A:A,'[1]Master Price List'!$A:$A,'[1]Master Price List'!$AH:$AH,0,0)</f>
        <v>581.79999999999995</v>
      </c>
    </row>
    <row r="421" spans="1:5" x14ac:dyDescent="0.25">
      <c r="A421" s="4" t="s">
        <v>841</v>
      </c>
      <c r="B421" s="5"/>
      <c r="C421" s="5" t="s">
        <v>842</v>
      </c>
      <c r="D421" s="4" t="s">
        <v>843</v>
      </c>
      <c r="E421" s="6">
        <f>_xlfn.XLOOKUP(A:A,'[1]Master Price List'!$A:$A,'[1]Master Price List'!$AH:$AH,0,0)</f>
        <v>263.60000000000002</v>
      </c>
    </row>
    <row r="422" spans="1:5" x14ac:dyDescent="0.25">
      <c r="A422" s="4" t="s">
        <v>844</v>
      </c>
      <c r="B422" s="5"/>
      <c r="C422" s="5" t="s">
        <v>845</v>
      </c>
      <c r="D422" s="4" t="s">
        <v>382</v>
      </c>
      <c r="E422" s="6">
        <f>_xlfn.XLOOKUP(A:A,'[1]Master Price List'!$A:$A,'[1]Master Price List'!$AH:$AH,0,0)</f>
        <v>339.8</v>
      </c>
    </row>
    <row r="423" spans="1:5" x14ac:dyDescent="0.25">
      <c r="A423" s="4" t="s">
        <v>846</v>
      </c>
      <c r="B423" s="5"/>
      <c r="C423" s="5" t="s">
        <v>847</v>
      </c>
      <c r="D423" s="4" t="s">
        <v>382</v>
      </c>
      <c r="E423" s="6">
        <f>_xlfn.XLOOKUP(A:A,'[1]Master Price List'!$A:$A,'[1]Master Price List'!$AH:$AH,0,0)</f>
        <v>442.2</v>
      </c>
    </row>
    <row r="424" spans="1:5" x14ac:dyDescent="0.25">
      <c r="A424" s="4" t="s">
        <v>848</v>
      </c>
      <c r="B424" s="5"/>
      <c r="C424" s="5" t="s">
        <v>849</v>
      </c>
      <c r="D424" s="4" t="s">
        <v>843</v>
      </c>
      <c r="E424" s="6">
        <f>_xlfn.XLOOKUP(A:A,'[1]Master Price List'!$A:$A,'[1]Master Price List'!$AH:$AH,0,0)</f>
        <v>213.6</v>
      </c>
    </row>
    <row r="425" spans="1:5" x14ac:dyDescent="0.25">
      <c r="A425" s="4" t="s">
        <v>850</v>
      </c>
      <c r="B425" s="5"/>
      <c r="C425" s="5" t="s">
        <v>851</v>
      </c>
      <c r="D425" s="4" t="s">
        <v>248</v>
      </c>
      <c r="E425" s="6">
        <f>_xlfn.XLOOKUP(A:A,'[1]Master Price List'!$A:$A,'[1]Master Price List'!$AH:$AH,0,0)</f>
        <v>472.8</v>
      </c>
    </row>
    <row r="426" spans="1:5" x14ac:dyDescent="0.25">
      <c r="A426" s="4" t="s">
        <v>852</v>
      </c>
      <c r="B426" s="5"/>
      <c r="C426" s="5" t="s">
        <v>853</v>
      </c>
      <c r="D426" s="4" t="s">
        <v>248</v>
      </c>
      <c r="E426" s="6">
        <f>_xlfn.XLOOKUP(A:A,'[1]Master Price List'!$A:$A,'[1]Master Price List'!$AH:$AH,0,0)</f>
        <v>438</v>
      </c>
    </row>
    <row r="427" spans="1:5" x14ac:dyDescent="0.25">
      <c r="A427" s="4" t="s">
        <v>854</v>
      </c>
      <c r="B427" s="5"/>
      <c r="C427" s="5" t="s">
        <v>855</v>
      </c>
      <c r="D427" s="4" t="s">
        <v>248</v>
      </c>
      <c r="E427" s="6">
        <f>_xlfn.XLOOKUP(A:A,'[1]Master Price List'!$A:$A,'[1]Master Price List'!$AH:$AH,0,0)</f>
        <v>705.8</v>
      </c>
    </row>
    <row r="428" spans="1:5" x14ac:dyDescent="0.25">
      <c r="A428" s="4" t="s">
        <v>856</v>
      </c>
      <c r="B428" s="5"/>
      <c r="C428" s="5" t="s">
        <v>857</v>
      </c>
      <c r="D428" s="4" t="s">
        <v>248</v>
      </c>
      <c r="E428" s="6">
        <f>_xlfn.XLOOKUP(A:A,'[1]Master Price List'!$A:$A,'[1]Master Price List'!$AH:$AH,0,0)</f>
        <v>494.6</v>
      </c>
    </row>
    <row r="429" spans="1:5" x14ac:dyDescent="0.25">
      <c r="A429" s="4" t="s">
        <v>858</v>
      </c>
      <c r="B429" s="5"/>
      <c r="C429" s="5" t="s">
        <v>859</v>
      </c>
      <c r="D429" s="4" t="s">
        <v>248</v>
      </c>
      <c r="E429" s="6">
        <f>_xlfn.XLOOKUP(A:A,'[1]Master Price List'!$A:$A,'[1]Master Price List'!$AH:$AH,0,0)</f>
        <v>472.8</v>
      </c>
    </row>
    <row r="430" spans="1:5" x14ac:dyDescent="0.25">
      <c r="A430" s="4" t="s">
        <v>860</v>
      </c>
      <c r="B430" s="5"/>
      <c r="C430" s="5" t="s">
        <v>861</v>
      </c>
      <c r="D430" s="4" t="s">
        <v>248</v>
      </c>
      <c r="E430" s="6">
        <f>_xlfn.XLOOKUP(A:A,'[1]Master Price List'!$A:$A,'[1]Master Price List'!$AH:$AH,0,0)</f>
        <v>394.4</v>
      </c>
    </row>
    <row r="431" spans="1:5" x14ac:dyDescent="0.25">
      <c r="A431" s="4" t="s">
        <v>862</v>
      </c>
      <c r="B431" s="5"/>
      <c r="C431" s="5" t="s">
        <v>863</v>
      </c>
      <c r="D431" s="4" t="s">
        <v>248</v>
      </c>
      <c r="E431" s="6">
        <f>_xlfn.XLOOKUP(A:A,'[1]Master Price List'!$A:$A,'[1]Master Price List'!$AH:$AH,0,0)</f>
        <v>438</v>
      </c>
    </row>
    <row r="432" spans="1:5" x14ac:dyDescent="0.25">
      <c r="A432" s="4" t="s">
        <v>864</v>
      </c>
      <c r="B432" s="5"/>
      <c r="C432" s="5" t="s">
        <v>865</v>
      </c>
      <c r="D432" s="4" t="s">
        <v>248</v>
      </c>
      <c r="E432" s="6">
        <f>_xlfn.XLOOKUP(A:A,'[1]Master Price List'!$A:$A,'[1]Master Price List'!$AH:$AH,0,0)</f>
        <v>568.6</v>
      </c>
    </row>
    <row r="433" spans="1:5" x14ac:dyDescent="0.25">
      <c r="A433" s="4" t="s">
        <v>866</v>
      </c>
      <c r="B433" s="5"/>
      <c r="C433" s="5" t="s">
        <v>867</v>
      </c>
      <c r="D433" s="4" t="s">
        <v>248</v>
      </c>
      <c r="E433" s="6">
        <f>_xlfn.XLOOKUP(A:A,'[1]Master Price List'!$A:$A,'[1]Master Price List'!$AH:$AH,0,0)</f>
        <v>516.4</v>
      </c>
    </row>
    <row r="434" spans="1:5" x14ac:dyDescent="0.25">
      <c r="A434" s="4" t="s">
        <v>868</v>
      </c>
      <c r="B434" s="5"/>
      <c r="C434" s="5" t="s">
        <v>869</v>
      </c>
      <c r="D434" s="4" t="s">
        <v>248</v>
      </c>
      <c r="E434" s="6">
        <f>_xlfn.XLOOKUP(A:A,'[1]Master Price List'!$A:$A,'[1]Master Price List'!$AH:$AH,0,0)</f>
        <v>810.6</v>
      </c>
    </row>
    <row r="435" spans="1:5" x14ac:dyDescent="0.25">
      <c r="A435" s="4" t="s">
        <v>870</v>
      </c>
      <c r="B435" s="5"/>
      <c r="C435" s="5" t="s">
        <v>871</v>
      </c>
      <c r="D435" s="4" t="s">
        <v>248</v>
      </c>
      <c r="E435" s="6">
        <f>_xlfn.XLOOKUP(A:A,'[1]Master Price List'!$A:$A,'[1]Master Price List'!$AH:$AH,0,0)</f>
        <v>516.4</v>
      </c>
    </row>
    <row r="436" spans="1:5" x14ac:dyDescent="0.25">
      <c r="A436" s="4" t="s">
        <v>872</v>
      </c>
      <c r="B436" s="5"/>
      <c r="C436" s="5" t="s">
        <v>873</v>
      </c>
      <c r="D436" s="4" t="s">
        <v>248</v>
      </c>
      <c r="E436" s="6">
        <f>_xlfn.XLOOKUP(A:A,'[1]Master Price List'!$A:$A,'[1]Master Price List'!$AH:$AH,0,0)</f>
        <v>464</v>
      </c>
    </row>
    <row r="437" spans="1:5" x14ac:dyDescent="0.25">
      <c r="A437" s="4" t="s">
        <v>874</v>
      </c>
      <c r="B437" s="5"/>
      <c r="C437" s="5" t="s">
        <v>875</v>
      </c>
      <c r="D437" s="4" t="s">
        <v>248</v>
      </c>
      <c r="E437" s="6">
        <f>_xlfn.XLOOKUP(A:A,'[1]Master Price List'!$A:$A,'[1]Master Price List'!$AH:$AH,0,0)</f>
        <v>729.8</v>
      </c>
    </row>
    <row r="438" spans="1:5" x14ac:dyDescent="0.25">
      <c r="A438" s="4" t="s">
        <v>876</v>
      </c>
      <c r="B438" s="5" t="s">
        <v>150</v>
      </c>
      <c r="C438" s="5" t="s">
        <v>877</v>
      </c>
      <c r="D438" s="4">
        <v>1</v>
      </c>
      <c r="E438" s="6">
        <f>_xlfn.XLOOKUP(A:A,'[1]Master Price List'!$A:$A,'[1]Master Price List'!$AH:$AH,0,0)</f>
        <v>3141.8</v>
      </c>
    </row>
    <row r="439" spans="1:5" x14ac:dyDescent="0.25">
      <c r="A439" s="4" t="s">
        <v>878</v>
      </c>
      <c r="B439" s="5" t="s">
        <v>150</v>
      </c>
      <c r="C439" s="5" t="s">
        <v>879</v>
      </c>
      <c r="D439" s="4">
        <v>1</v>
      </c>
      <c r="E439" s="6">
        <f>_xlfn.XLOOKUP(A:A,'[1]Master Price List'!$A:$A,'[1]Master Price List'!$AH:$AH,0,0)</f>
        <v>3141.8</v>
      </c>
    </row>
    <row r="440" spans="1:5" x14ac:dyDescent="0.25">
      <c r="A440" s="4" t="s">
        <v>880</v>
      </c>
      <c r="B440" s="5" t="s">
        <v>150</v>
      </c>
      <c r="C440" s="5" t="s">
        <v>881</v>
      </c>
      <c r="D440" s="4">
        <v>1</v>
      </c>
      <c r="E440" s="6">
        <f>_xlfn.XLOOKUP(A:A,'[1]Master Price List'!$A:$A,'[1]Master Price List'!$AH:$AH,0,0)</f>
        <v>3141.8</v>
      </c>
    </row>
    <row r="441" spans="1:5" x14ac:dyDescent="0.25">
      <c r="A441" s="4" t="s">
        <v>882</v>
      </c>
      <c r="B441" s="5" t="s">
        <v>150</v>
      </c>
      <c r="C441" s="5" t="s">
        <v>883</v>
      </c>
      <c r="D441" s="4">
        <v>1</v>
      </c>
      <c r="E441" s="6">
        <f>_xlfn.XLOOKUP(A:A,'[1]Master Price List'!$A:$A,'[1]Master Price List'!$AH:$AH,0,0)</f>
        <v>3141.8</v>
      </c>
    </row>
    <row r="442" spans="1:5" x14ac:dyDescent="0.25">
      <c r="A442" s="4" t="s">
        <v>884</v>
      </c>
      <c r="B442" s="5" t="s">
        <v>150</v>
      </c>
      <c r="C442" s="5" t="s">
        <v>885</v>
      </c>
      <c r="D442" s="4">
        <v>1</v>
      </c>
      <c r="E442" s="6">
        <f>_xlfn.XLOOKUP(A:A,'[1]Master Price List'!$A:$A,'[1]Master Price List'!$AH:$AH,0,0)</f>
        <v>10037.6</v>
      </c>
    </row>
    <row r="443" spans="1:5" x14ac:dyDescent="0.25">
      <c r="A443" s="4" t="s">
        <v>886</v>
      </c>
      <c r="B443" s="5" t="s">
        <v>150</v>
      </c>
      <c r="C443" s="5" t="s">
        <v>887</v>
      </c>
      <c r="D443" s="4">
        <v>1</v>
      </c>
      <c r="E443" s="6">
        <f>_xlfn.XLOOKUP(A:A,'[1]Master Price List'!$A:$A,'[1]Master Price List'!$AH:$AH,0,0)</f>
        <v>11201</v>
      </c>
    </row>
    <row r="444" spans="1:5" x14ac:dyDescent="0.25">
      <c r="A444" s="4" t="s">
        <v>888</v>
      </c>
      <c r="B444" s="5" t="s">
        <v>150</v>
      </c>
      <c r="C444" s="5" t="s">
        <v>889</v>
      </c>
      <c r="D444" s="4">
        <v>1</v>
      </c>
      <c r="E444" s="6">
        <f>_xlfn.XLOOKUP(A:A,'[1]Master Price List'!$A:$A,'[1]Master Price List'!$AH:$AH,0,0)</f>
        <v>10037.6</v>
      </c>
    </row>
    <row r="445" spans="1:5" x14ac:dyDescent="0.25">
      <c r="A445" s="4" t="s">
        <v>890</v>
      </c>
      <c r="B445" s="5" t="s">
        <v>150</v>
      </c>
      <c r="C445" s="5" t="s">
        <v>891</v>
      </c>
      <c r="D445" s="4">
        <v>1</v>
      </c>
      <c r="E445" s="6">
        <f>_xlfn.XLOOKUP(A:A,'[1]Master Price List'!$A:$A,'[1]Master Price List'!$AH:$AH,0,0)</f>
        <v>11201</v>
      </c>
    </row>
    <row r="446" spans="1:5" x14ac:dyDescent="0.25">
      <c r="A446" s="4" t="s">
        <v>892</v>
      </c>
      <c r="B446" s="5" t="s">
        <v>150</v>
      </c>
      <c r="C446" s="5" t="s">
        <v>893</v>
      </c>
      <c r="D446" s="4">
        <v>1</v>
      </c>
      <c r="E446" s="6">
        <f>_xlfn.XLOOKUP(A:A,'[1]Master Price List'!$A:$A,'[1]Master Price List'!$AH:$AH,0,0)</f>
        <v>10037.6</v>
      </c>
    </row>
    <row r="447" spans="1:5" x14ac:dyDescent="0.25">
      <c r="A447" s="4" t="s">
        <v>894</v>
      </c>
      <c r="B447" s="5" t="s">
        <v>150</v>
      </c>
      <c r="C447" s="5" t="s">
        <v>895</v>
      </c>
      <c r="D447" s="4">
        <v>1</v>
      </c>
      <c r="E447" s="6">
        <f>_xlfn.XLOOKUP(A:A,'[1]Master Price List'!$A:$A,'[1]Master Price List'!$AH:$AH,0,0)</f>
        <v>11201</v>
      </c>
    </row>
    <row r="448" spans="1:5" x14ac:dyDescent="0.25">
      <c r="A448" s="4" t="s">
        <v>896</v>
      </c>
      <c r="B448" s="5" t="s">
        <v>150</v>
      </c>
      <c r="C448" s="5" t="s">
        <v>897</v>
      </c>
      <c r="D448" s="4">
        <v>1</v>
      </c>
      <c r="E448" s="6">
        <f>_xlfn.XLOOKUP(A:A,'[1]Master Price List'!$A:$A,'[1]Master Price List'!$AH:$AH,0,0)</f>
        <v>10037.6</v>
      </c>
    </row>
    <row r="449" spans="1:5" x14ac:dyDescent="0.25">
      <c r="A449" s="4" t="s">
        <v>898</v>
      </c>
      <c r="B449" s="5" t="s">
        <v>150</v>
      </c>
      <c r="C449" s="5" t="s">
        <v>899</v>
      </c>
      <c r="D449" s="4">
        <v>1</v>
      </c>
      <c r="E449" s="6">
        <f>_xlfn.XLOOKUP(A:A,'[1]Master Price List'!$A:$A,'[1]Master Price List'!$AH:$AH,0,0)</f>
        <v>11201</v>
      </c>
    </row>
    <row r="450" spans="1:5" x14ac:dyDescent="0.25">
      <c r="A450" s="4" t="s">
        <v>900</v>
      </c>
      <c r="B450" s="5" t="s">
        <v>150</v>
      </c>
      <c r="C450" s="5" t="s">
        <v>901</v>
      </c>
      <c r="D450" s="4">
        <v>1</v>
      </c>
      <c r="E450" s="6">
        <f>_xlfn.XLOOKUP(A:A,'[1]Master Price List'!$A:$A,'[1]Master Price List'!$AH:$AH,0,0)</f>
        <v>8909</v>
      </c>
    </row>
    <row r="451" spans="1:5" x14ac:dyDescent="0.25">
      <c r="A451" s="4" t="s">
        <v>902</v>
      </c>
      <c r="B451" s="5" t="s">
        <v>150</v>
      </c>
      <c r="C451" s="5" t="s">
        <v>903</v>
      </c>
      <c r="D451" s="4">
        <v>1</v>
      </c>
      <c r="E451" s="6">
        <f>_xlfn.XLOOKUP(A:A,'[1]Master Price List'!$A:$A,'[1]Master Price List'!$AH:$AH,0,0)</f>
        <v>9405.6</v>
      </c>
    </row>
    <row r="452" spans="1:5" x14ac:dyDescent="0.25">
      <c r="A452" s="4" t="s">
        <v>904</v>
      </c>
      <c r="B452" s="5" t="s">
        <v>150</v>
      </c>
      <c r="C452" s="5" t="s">
        <v>905</v>
      </c>
      <c r="D452" s="4">
        <v>1</v>
      </c>
      <c r="E452" s="6">
        <f>_xlfn.XLOOKUP(A:A,'[1]Master Price List'!$A:$A,'[1]Master Price List'!$AH:$AH,0,0)</f>
        <v>8909</v>
      </c>
    </row>
    <row r="453" spans="1:5" x14ac:dyDescent="0.25">
      <c r="A453" s="4" t="s">
        <v>906</v>
      </c>
      <c r="B453" s="5" t="s">
        <v>150</v>
      </c>
      <c r="C453" s="5" t="s">
        <v>907</v>
      </c>
      <c r="D453" s="4">
        <v>1</v>
      </c>
      <c r="E453" s="6">
        <f>_xlfn.XLOOKUP(A:A,'[1]Master Price List'!$A:$A,'[1]Master Price List'!$AH:$AH,0,0)</f>
        <v>9405.6</v>
      </c>
    </row>
    <row r="454" spans="1:5" x14ac:dyDescent="0.25">
      <c r="A454" s="4" t="s">
        <v>908</v>
      </c>
      <c r="B454" s="5" t="s">
        <v>150</v>
      </c>
      <c r="C454" s="5" t="s">
        <v>909</v>
      </c>
      <c r="D454" s="4">
        <v>1</v>
      </c>
      <c r="E454" s="6">
        <f>_xlfn.XLOOKUP(A:A,'[1]Master Price List'!$A:$A,'[1]Master Price List'!$AH:$AH,0,0)</f>
        <v>8909</v>
      </c>
    </row>
    <row r="455" spans="1:5" x14ac:dyDescent="0.25">
      <c r="A455" s="4" t="s">
        <v>910</v>
      </c>
      <c r="B455" s="5" t="s">
        <v>150</v>
      </c>
      <c r="C455" s="5" t="s">
        <v>911</v>
      </c>
      <c r="D455" s="4">
        <v>1</v>
      </c>
      <c r="E455" s="6">
        <f>_xlfn.XLOOKUP(A:A,'[1]Master Price List'!$A:$A,'[1]Master Price List'!$AH:$AH,0,0)</f>
        <v>9405.6</v>
      </c>
    </row>
    <row r="456" spans="1:5" x14ac:dyDescent="0.25">
      <c r="A456" s="4" t="s">
        <v>912</v>
      </c>
      <c r="B456" s="5" t="s">
        <v>150</v>
      </c>
      <c r="C456" s="5" t="s">
        <v>913</v>
      </c>
      <c r="D456" s="4">
        <v>1</v>
      </c>
      <c r="E456" s="6">
        <f>_xlfn.XLOOKUP(A:A,'[1]Master Price List'!$A:$A,'[1]Master Price List'!$AH:$AH,0,0)</f>
        <v>8909</v>
      </c>
    </row>
    <row r="457" spans="1:5" x14ac:dyDescent="0.25">
      <c r="A457" s="4" t="s">
        <v>914</v>
      </c>
      <c r="B457" s="5" t="s">
        <v>150</v>
      </c>
      <c r="C457" s="5" t="s">
        <v>915</v>
      </c>
      <c r="D457" s="4">
        <v>1</v>
      </c>
      <c r="E457" s="6">
        <f>_xlfn.XLOOKUP(A:A,'[1]Master Price List'!$A:$A,'[1]Master Price List'!$AH:$AH,0,0)</f>
        <v>9405.6</v>
      </c>
    </row>
    <row r="458" spans="1:5" x14ac:dyDescent="0.25">
      <c r="A458" s="4" t="s">
        <v>916</v>
      </c>
      <c r="B458" s="5" t="s">
        <v>150</v>
      </c>
      <c r="C458" s="5" t="s">
        <v>917</v>
      </c>
      <c r="D458" s="4">
        <v>1</v>
      </c>
      <c r="E458" s="6">
        <f>_xlfn.XLOOKUP(A:A,'[1]Master Price List'!$A:$A,'[1]Master Price List'!$AH:$AH,0,0)</f>
        <v>1751.6</v>
      </c>
    </row>
    <row r="459" spans="1:5" x14ac:dyDescent="0.25">
      <c r="A459" s="4" t="s">
        <v>918</v>
      </c>
      <c r="B459" s="5" t="s">
        <v>150</v>
      </c>
      <c r="C459" s="5" t="s">
        <v>919</v>
      </c>
      <c r="D459" s="4">
        <v>1</v>
      </c>
      <c r="E459" s="6">
        <f>_xlfn.XLOOKUP(A:A,'[1]Master Price List'!$A:$A,'[1]Master Price List'!$AH:$AH,0,0)</f>
        <v>1751.6</v>
      </c>
    </row>
    <row r="460" spans="1:5" x14ac:dyDescent="0.25">
      <c r="A460" s="4" t="s">
        <v>920</v>
      </c>
      <c r="B460" s="5" t="s">
        <v>150</v>
      </c>
      <c r="C460" s="5" t="s">
        <v>921</v>
      </c>
      <c r="D460" s="4">
        <v>1</v>
      </c>
      <c r="E460" s="6">
        <f>_xlfn.XLOOKUP(A:A,'[1]Master Price List'!$A:$A,'[1]Master Price List'!$AH:$AH,0,0)</f>
        <v>1751.6</v>
      </c>
    </row>
    <row r="461" spans="1:5" x14ac:dyDescent="0.25">
      <c r="A461" s="4" t="s">
        <v>922</v>
      </c>
      <c r="B461" s="5" t="s">
        <v>150</v>
      </c>
      <c r="C461" s="5" t="s">
        <v>923</v>
      </c>
      <c r="D461" s="4">
        <v>1</v>
      </c>
      <c r="E461" s="6">
        <f>_xlfn.XLOOKUP(A:A,'[1]Master Price List'!$A:$A,'[1]Master Price List'!$AH:$AH,0,0)</f>
        <v>1751.6</v>
      </c>
    </row>
    <row r="462" spans="1:5" x14ac:dyDescent="0.25">
      <c r="A462" s="4" t="s">
        <v>924</v>
      </c>
      <c r="B462" s="5" t="s">
        <v>150</v>
      </c>
      <c r="C462" s="5" t="s">
        <v>925</v>
      </c>
      <c r="D462" s="4">
        <v>1</v>
      </c>
      <c r="E462" s="6">
        <f>_xlfn.XLOOKUP(A:A,'[1]Master Price List'!$A:$A,'[1]Master Price List'!$AH:$AH,0,0)</f>
        <v>10486.4</v>
      </c>
    </row>
    <row r="463" spans="1:5" x14ac:dyDescent="0.25">
      <c r="A463" s="4" t="s">
        <v>926</v>
      </c>
      <c r="B463" s="5" t="s">
        <v>150</v>
      </c>
      <c r="C463" s="5" t="s">
        <v>927</v>
      </c>
      <c r="D463" s="4">
        <v>1</v>
      </c>
      <c r="E463" s="6">
        <f>_xlfn.XLOOKUP(A:A,'[1]Master Price List'!$A:$A,'[1]Master Price List'!$AH:$AH,0,0)</f>
        <v>11187.8</v>
      </c>
    </row>
    <row r="464" spans="1:5" x14ac:dyDescent="0.25">
      <c r="A464" s="4" t="s">
        <v>928</v>
      </c>
      <c r="B464" s="5" t="s">
        <v>150</v>
      </c>
      <c r="C464" s="5" t="s">
        <v>929</v>
      </c>
      <c r="D464" s="4">
        <v>1</v>
      </c>
      <c r="E464" s="6">
        <f>_xlfn.XLOOKUP(A:A,'[1]Master Price List'!$A:$A,'[1]Master Price List'!$AH:$AH,0,0)</f>
        <v>10486.4</v>
      </c>
    </row>
    <row r="465" spans="1:5" x14ac:dyDescent="0.25">
      <c r="A465" s="4" t="s">
        <v>930</v>
      </c>
      <c r="B465" s="5" t="s">
        <v>150</v>
      </c>
      <c r="C465" s="5" t="s">
        <v>931</v>
      </c>
      <c r="D465" s="4">
        <v>1</v>
      </c>
      <c r="E465" s="6">
        <f>_xlfn.XLOOKUP(A:A,'[1]Master Price List'!$A:$A,'[1]Master Price List'!$AH:$AH,0,0)</f>
        <v>11187.8</v>
      </c>
    </row>
    <row r="466" spans="1:5" x14ac:dyDescent="0.25">
      <c r="A466" s="4" t="s">
        <v>932</v>
      </c>
      <c r="B466" s="5" t="s">
        <v>150</v>
      </c>
      <c r="C466" s="5" t="s">
        <v>933</v>
      </c>
      <c r="D466" s="4">
        <v>1</v>
      </c>
      <c r="E466" s="6">
        <f>_xlfn.XLOOKUP(A:A,'[1]Master Price List'!$A:$A,'[1]Master Price List'!$AH:$AH,0,0)</f>
        <v>10486.4</v>
      </c>
    </row>
    <row r="467" spans="1:5" x14ac:dyDescent="0.25">
      <c r="A467" s="4" t="s">
        <v>934</v>
      </c>
      <c r="B467" s="5" t="s">
        <v>150</v>
      </c>
      <c r="C467" s="5" t="s">
        <v>935</v>
      </c>
      <c r="D467" s="4">
        <v>1</v>
      </c>
      <c r="E467" s="6">
        <f>_xlfn.XLOOKUP(A:A,'[1]Master Price List'!$A:$A,'[1]Master Price List'!$AH:$AH,0,0)</f>
        <v>11187.8</v>
      </c>
    </row>
    <row r="468" spans="1:5" x14ac:dyDescent="0.25">
      <c r="A468" s="4" t="s">
        <v>936</v>
      </c>
      <c r="B468" s="5" t="s">
        <v>150</v>
      </c>
      <c r="C468" s="5" t="s">
        <v>937</v>
      </c>
      <c r="D468" s="4">
        <v>1</v>
      </c>
      <c r="E468" s="6">
        <f>_xlfn.XLOOKUP(A:A,'[1]Master Price List'!$A:$A,'[1]Master Price List'!$AH:$AH,0,0)</f>
        <v>10486.4</v>
      </c>
    </row>
    <row r="469" spans="1:5" x14ac:dyDescent="0.25">
      <c r="A469" s="4" t="s">
        <v>938</v>
      </c>
      <c r="B469" s="5" t="s">
        <v>150</v>
      </c>
      <c r="C469" s="5" t="s">
        <v>939</v>
      </c>
      <c r="D469" s="4">
        <v>1</v>
      </c>
      <c r="E469" s="6">
        <f>_xlfn.XLOOKUP(A:A,'[1]Master Price List'!$A:$A,'[1]Master Price List'!$AH:$AH,0,0)</f>
        <v>11187.8</v>
      </c>
    </row>
    <row r="470" spans="1:5" x14ac:dyDescent="0.25">
      <c r="A470" s="4" t="s">
        <v>940</v>
      </c>
      <c r="B470" s="5" t="s">
        <v>150</v>
      </c>
      <c r="C470" s="5" t="s">
        <v>941</v>
      </c>
      <c r="D470" s="4">
        <v>1</v>
      </c>
      <c r="E470" s="6">
        <f>_xlfn.XLOOKUP(A:A,'[1]Master Price List'!$A:$A,'[1]Master Price List'!$AH:$AH,0,0)</f>
        <v>3704</v>
      </c>
    </row>
    <row r="471" spans="1:5" x14ac:dyDescent="0.25">
      <c r="A471" s="4" t="s">
        <v>942</v>
      </c>
      <c r="B471" s="5" t="s">
        <v>150</v>
      </c>
      <c r="C471" s="5" t="s">
        <v>943</v>
      </c>
      <c r="D471" s="4">
        <v>1</v>
      </c>
      <c r="E471" s="6">
        <f>_xlfn.XLOOKUP(A:A,'[1]Master Price List'!$A:$A,'[1]Master Price List'!$AH:$AH,0,0)</f>
        <v>3704</v>
      </c>
    </row>
    <row r="472" spans="1:5" x14ac:dyDescent="0.25">
      <c r="A472" s="4" t="s">
        <v>944</v>
      </c>
      <c r="B472" s="5" t="s">
        <v>150</v>
      </c>
      <c r="C472" s="5" t="s">
        <v>945</v>
      </c>
      <c r="D472" s="4">
        <v>1</v>
      </c>
      <c r="E472" s="6">
        <f>_xlfn.XLOOKUP(A:A,'[1]Master Price List'!$A:$A,'[1]Master Price List'!$AH:$AH,0,0)</f>
        <v>3704</v>
      </c>
    </row>
    <row r="473" spans="1:5" x14ac:dyDescent="0.25">
      <c r="A473" s="4" t="s">
        <v>946</v>
      </c>
      <c r="B473" s="5" t="s">
        <v>150</v>
      </c>
      <c r="C473" s="5" t="s">
        <v>947</v>
      </c>
      <c r="D473" s="4">
        <v>1</v>
      </c>
      <c r="E473" s="6">
        <f>_xlfn.XLOOKUP(A:A,'[1]Master Price List'!$A:$A,'[1]Master Price List'!$AH:$AH,0,0)</f>
        <v>3704</v>
      </c>
    </row>
    <row r="474" spans="1:5" x14ac:dyDescent="0.25">
      <c r="A474" s="4" t="s">
        <v>948</v>
      </c>
      <c r="B474" s="5" t="s">
        <v>150</v>
      </c>
      <c r="C474" s="5" t="s">
        <v>949</v>
      </c>
      <c r="D474" s="4">
        <v>1</v>
      </c>
      <c r="E474" s="6">
        <f>_xlfn.XLOOKUP(A:A,'[1]Master Price List'!$A:$A,'[1]Master Price List'!$AH:$AH,0,0)</f>
        <v>583.79999999999995</v>
      </c>
    </row>
    <row r="475" spans="1:5" x14ac:dyDescent="0.25">
      <c r="A475" s="4" t="s">
        <v>950</v>
      </c>
      <c r="B475" s="5" t="s">
        <v>150</v>
      </c>
      <c r="C475" s="5" t="s">
        <v>951</v>
      </c>
      <c r="D475" s="4">
        <v>1</v>
      </c>
      <c r="E475" s="6">
        <f>_xlfn.XLOOKUP(A:A,'[1]Master Price List'!$A:$A,'[1]Master Price List'!$AH:$AH,0,0)</f>
        <v>583.79999999999995</v>
      </c>
    </row>
    <row r="476" spans="1:5" x14ac:dyDescent="0.25">
      <c r="A476" s="4" t="s">
        <v>952</v>
      </c>
      <c r="B476" s="5" t="s">
        <v>150</v>
      </c>
      <c r="C476" s="5" t="s">
        <v>953</v>
      </c>
      <c r="D476" s="4">
        <v>1</v>
      </c>
      <c r="E476" s="6">
        <f>_xlfn.XLOOKUP(A:A,'[1]Master Price List'!$A:$A,'[1]Master Price List'!$AH:$AH,0,0)</f>
        <v>583.79999999999995</v>
      </c>
    </row>
    <row r="477" spans="1:5" x14ac:dyDescent="0.25">
      <c r="A477" s="4" t="s">
        <v>954</v>
      </c>
      <c r="B477" s="5" t="s">
        <v>150</v>
      </c>
      <c r="C477" s="5" t="s">
        <v>955</v>
      </c>
      <c r="D477" s="4">
        <v>1</v>
      </c>
      <c r="E477" s="6">
        <f>_xlfn.XLOOKUP(A:A,'[1]Master Price List'!$A:$A,'[1]Master Price List'!$AH:$AH,0,0)</f>
        <v>583.79999999999995</v>
      </c>
    </row>
    <row r="478" spans="1:5" x14ac:dyDescent="0.25">
      <c r="A478" s="4" t="s">
        <v>956</v>
      </c>
      <c r="B478" s="5" t="s">
        <v>150</v>
      </c>
      <c r="C478" s="5" t="s">
        <v>957</v>
      </c>
      <c r="D478" s="4">
        <v>1</v>
      </c>
      <c r="E478" s="6">
        <f>_xlfn.XLOOKUP(A:A,'[1]Master Price List'!$A:$A,'[1]Master Price List'!$AH:$AH,0,0)</f>
        <v>470.6</v>
      </c>
    </row>
    <row r="479" spans="1:5" x14ac:dyDescent="0.25">
      <c r="A479" s="4" t="s">
        <v>958</v>
      </c>
      <c r="B479" s="5" t="s">
        <v>150</v>
      </c>
      <c r="C479" s="5" t="s">
        <v>959</v>
      </c>
      <c r="D479" s="4">
        <v>1</v>
      </c>
      <c r="E479" s="6">
        <f>_xlfn.XLOOKUP(A:A,'[1]Master Price List'!$A:$A,'[1]Master Price List'!$AH:$AH,0,0)</f>
        <v>1061</v>
      </c>
    </row>
    <row r="480" spans="1:5" x14ac:dyDescent="0.25">
      <c r="A480" s="4" t="s">
        <v>960</v>
      </c>
      <c r="B480" s="5" t="s">
        <v>150</v>
      </c>
      <c r="C480" s="5" t="s">
        <v>961</v>
      </c>
      <c r="D480" s="4">
        <v>1</v>
      </c>
      <c r="E480" s="6">
        <f>_xlfn.XLOOKUP(A:A,'[1]Master Price List'!$A:$A,'[1]Master Price List'!$AH:$AH,0,0)</f>
        <v>2222.4</v>
      </c>
    </row>
    <row r="481" spans="1:5" x14ac:dyDescent="0.25">
      <c r="A481" s="4" t="s">
        <v>962</v>
      </c>
      <c r="B481" s="5" t="s">
        <v>150</v>
      </c>
      <c r="C481" s="5" t="s">
        <v>963</v>
      </c>
      <c r="D481" s="4">
        <v>1</v>
      </c>
      <c r="E481" s="6">
        <f>_xlfn.XLOOKUP(A:A,'[1]Master Price List'!$A:$A,'[1]Master Price List'!$AH:$AH,0,0)</f>
        <v>1531.6</v>
      </c>
    </row>
    <row r="482" spans="1:5" x14ac:dyDescent="0.25">
      <c r="A482" s="4" t="s">
        <v>964</v>
      </c>
      <c r="B482" s="5" t="s">
        <v>150</v>
      </c>
      <c r="C482" s="5" t="s">
        <v>965</v>
      </c>
      <c r="D482" s="4">
        <v>1</v>
      </c>
      <c r="E482" s="6">
        <f>_xlfn.XLOOKUP(A:A,'[1]Master Price List'!$A:$A,'[1]Master Price List'!$AH:$AH,0,0)</f>
        <v>9702</v>
      </c>
    </row>
    <row r="483" spans="1:5" x14ac:dyDescent="0.25">
      <c r="A483" s="4" t="s">
        <v>966</v>
      </c>
      <c r="B483" s="5" t="s">
        <v>150</v>
      </c>
      <c r="C483" s="5" t="s">
        <v>967</v>
      </c>
      <c r="D483" s="4">
        <v>1</v>
      </c>
      <c r="E483" s="6">
        <f>_xlfn.XLOOKUP(A:A,'[1]Master Price List'!$A:$A,'[1]Master Price List'!$AH:$AH,0,0)</f>
        <v>588.20000000000005</v>
      </c>
    </row>
    <row r="484" spans="1:5" x14ac:dyDescent="0.25">
      <c r="A484" s="4" t="s">
        <v>968</v>
      </c>
      <c r="B484" s="5" t="s">
        <v>150</v>
      </c>
      <c r="C484" s="5" t="s">
        <v>969</v>
      </c>
      <c r="D484" s="4">
        <v>1</v>
      </c>
      <c r="E484" s="6">
        <f>_xlfn.XLOOKUP(A:A,'[1]Master Price List'!$A:$A,'[1]Master Price List'!$AH:$AH,0,0)</f>
        <v>1320.4</v>
      </c>
    </row>
    <row r="485" spans="1:5" x14ac:dyDescent="0.25">
      <c r="A485" s="4" t="s">
        <v>970</v>
      </c>
      <c r="B485" s="5" t="s">
        <v>150</v>
      </c>
      <c r="C485" s="5" t="s">
        <v>971</v>
      </c>
      <c r="D485" s="4">
        <v>1</v>
      </c>
      <c r="E485" s="6">
        <f>_xlfn.XLOOKUP(A:A,'[1]Master Price List'!$A:$A,'[1]Master Price List'!$AH:$AH,0,0)</f>
        <v>2917.4</v>
      </c>
    </row>
    <row r="486" spans="1:5" x14ac:dyDescent="0.25">
      <c r="A486" s="4" t="s">
        <v>972</v>
      </c>
      <c r="B486" s="5" t="s">
        <v>150</v>
      </c>
      <c r="C486" s="5" t="s">
        <v>973</v>
      </c>
      <c r="D486" s="4">
        <v>1</v>
      </c>
      <c r="E486" s="6">
        <f>_xlfn.XLOOKUP(A:A,'[1]Master Price List'!$A:$A,'[1]Master Price List'!$AH:$AH,0,0)</f>
        <v>1998</v>
      </c>
    </row>
    <row r="487" spans="1:5" x14ac:dyDescent="0.25">
      <c r="A487" s="4" t="s">
        <v>974</v>
      </c>
      <c r="B487" s="5" t="s">
        <v>150</v>
      </c>
      <c r="C487" s="5" t="s">
        <v>975</v>
      </c>
      <c r="D487" s="4">
        <v>1</v>
      </c>
      <c r="E487" s="6">
        <f>_xlfn.XLOOKUP(A:A,'[1]Master Price List'!$A:$A,'[1]Master Price List'!$AH:$AH,0,0)</f>
        <v>7880.6</v>
      </c>
    </row>
    <row r="488" spans="1:5" x14ac:dyDescent="0.25">
      <c r="A488" s="4" t="s">
        <v>976</v>
      </c>
      <c r="B488" s="5" t="s">
        <v>150</v>
      </c>
      <c r="C488" s="5" t="s">
        <v>977</v>
      </c>
      <c r="D488" s="4">
        <v>1</v>
      </c>
      <c r="E488" s="6">
        <f>_xlfn.XLOOKUP(A:A,'[1]Master Price List'!$A:$A,'[1]Master Price List'!$AH:$AH,0,0)</f>
        <v>8275</v>
      </c>
    </row>
    <row r="489" spans="1:5" x14ac:dyDescent="0.25">
      <c r="A489" s="4" t="s">
        <v>978</v>
      </c>
      <c r="B489" s="5" t="s">
        <v>150</v>
      </c>
      <c r="C489" s="5" t="s">
        <v>979</v>
      </c>
      <c r="D489" s="4">
        <v>1</v>
      </c>
      <c r="E489" s="6">
        <f>_xlfn.XLOOKUP(A:A,'[1]Master Price List'!$A:$A,'[1]Master Price List'!$AH:$AH,0,0)</f>
        <v>172.2</v>
      </c>
    </row>
    <row r="490" spans="1:5" x14ac:dyDescent="0.25">
      <c r="A490" s="4" t="s">
        <v>980</v>
      </c>
      <c r="B490" s="5" t="s">
        <v>150</v>
      </c>
      <c r="C490" s="5" t="s">
        <v>981</v>
      </c>
      <c r="D490" s="4">
        <v>1</v>
      </c>
      <c r="E490" s="6">
        <f>_xlfn.XLOOKUP(A:A,'[1]Master Price List'!$A:$A,'[1]Master Price List'!$AH:$AH,0,0)</f>
        <v>285.39999999999998</v>
      </c>
    </row>
    <row r="491" spans="1:5" x14ac:dyDescent="0.25">
      <c r="A491" s="4" t="s">
        <v>982</v>
      </c>
      <c r="B491" s="5" t="s">
        <v>150</v>
      </c>
      <c r="C491" s="5" t="s">
        <v>983</v>
      </c>
      <c r="D491" s="4">
        <v>1</v>
      </c>
      <c r="E491" s="6">
        <f>_xlfn.XLOOKUP(A:A,'[1]Master Price List'!$A:$A,'[1]Master Price List'!$AH:$AH,0,0)</f>
        <v>363.8</v>
      </c>
    </row>
    <row r="492" spans="1:5" x14ac:dyDescent="0.25">
      <c r="A492" s="4" t="s">
        <v>984</v>
      </c>
      <c r="B492" s="5" t="s">
        <v>150</v>
      </c>
      <c r="C492" s="5" t="s">
        <v>985</v>
      </c>
      <c r="D492" s="4">
        <v>1</v>
      </c>
      <c r="E492" s="6">
        <f>_xlfn.XLOOKUP(A:A,'[1]Master Price List'!$A:$A,'[1]Master Price List'!$AH:$AH,0,0)</f>
        <v>616.6</v>
      </c>
    </row>
    <row r="493" spans="1:5" x14ac:dyDescent="0.25">
      <c r="A493" s="4" t="s">
        <v>986</v>
      </c>
      <c r="B493" s="5" t="s">
        <v>150</v>
      </c>
      <c r="C493" s="5" t="s">
        <v>987</v>
      </c>
      <c r="D493" s="4">
        <v>1</v>
      </c>
      <c r="E493" s="6">
        <f>_xlfn.XLOOKUP(A:A,'[1]Master Price List'!$A:$A,'[1]Master Price List'!$AH:$AH,0,0)</f>
        <v>616.6</v>
      </c>
    </row>
    <row r="494" spans="1:5" x14ac:dyDescent="0.25">
      <c r="A494" s="4" t="s">
        <v>988</v>
      </c>
      <c r="B494" s="5" t="s">
        <v>150</v>
      </c>
      <c r="C494" s="5" t="s">
        <v>989</v>
      </c>
      <c r="D494" s="4">
        <v>1</v>
      </c>
      <c r="E494" s="6">
        <f>_xlfn.XLOOKUP(A:A,'[1]Master Price List'!$A:$A,'[1]Master Price List'!$AH:$AH,0,0)</f>
        <v>159.19999999999999</v>
      </c>
    </row>
    <row r="495" spans="1:5" x14ac:dyDescent="0.25">
      <c r="A495" s="4" t="s">
        <v>990</v>
      </c>
      <c r="B495" s="5" t="s">
        <v>150</v>
      </c>
      <c r="C495" s="5" t="s">
        <v>991</v>
      </c>
      <c r="D495" s="4">
        <v>1</v>
      </c>
      <c r="E495" s="6">
        <f>_xlfn.XLOOKUP(A:A,'[1]Master Price List'!$A:$A,'[1]Master Price List'!$AH:$AH,0,0)</f>
        <v>241.8</v>
      </c>
    </row>
    <row r="496" spans="1:5" x14ac:dyDescent="0.25">
      <c r="A496" s="4" t="s">
        <v>992</v>
      </c>
      <c r="B496" s="5" t="s">
        <v>150</v>
      </c>
      <c r="C496" s="5" t="s">
        <v>993</v>
      </c>
      <c r="D496" s="4">
        <v>1</v>
      </c>
      <c r="E496" s="6">
        <f>_xlfn.XLOOKUP(A:A,'[1]Master Price List'!$A:$A,'[1]Master Price List'!$AH:$AH,0,0)</f>
        <v>307.2</v>
      </c>
    </row>
    <row r="497" spans="1:5" x14ac:dyDescent="0.25">
      <c r="A497" s="4" t="s">
        <v>994</v>
      </c>
      <c r="B497" s="5"/>
      <c r="C497" s="5" t="s">
        <v>995</v>
      </c>
      <c r="D497" s="4" t="s">
        <v>160</v>
      </c>
      <c r="E497" s="6">
        <f>_xlfn.XLOOKUP(A:A,'[1]Master Price List'!$A:$A,'[1]Master Price List'!$AH:$AH,0,0)</f>
        <v>455.4</v>
      </c>
    </row>
    <row r="498" spans="1:5" x14ac:dyDescent="0.25">
      <c r="A498" s="4" t="s">
        <v>996</v>
      </c>
      <c r="B498" s="5" t="s">
        <v>150</v>
      </c>
      <c r="C498" s="5" t="s">
        <v>997</v>
      </c>
      <c r="D498" s="4">
        <v>1</v>
      </c>
      <c r="E498" s="6">
        <f>_xlfn.XLOOKUP(A:A,'[1]Master Price List'!$A:$A,'[1]Master Price List'!$AH:$AH,0,0)</f>
        <v>771.4</v>
      </c>
    </row>
    <row r="499" spans="1:5" x14ac:dyDescent="0.25">
      <c r="A499" s="4" t="s">
        <v>998</v>
      </c>
      <c r="B499" s="5" t="s">
        <v>150</v>
      </c>
      <c r="C499" s="5" t="s">
        <v>999</v>
      </c>
      <c r="D499" s="4">
        <v>1</v>
      </c>
      <c r="E499" s="6">
        <f>_xlfn.XLOOKUP(A:A,'[1]Master Price List'!$A:$A,'[1]Master Price List'!$AH:$AH,0,0)</f>
        <v>771.4</v>
      </c>
    </row>
    <row r="500" spans="1:5" x14ac:dyDescent="0.25">
      <c r="A500" s="4" t="s">
        <v>1000</v>
      </c>
      <c r="B500" s="5" t="s">
        <v>150</v>
      </c>
      <c r="C500" s="5" t="s">
        <v>1001</v>
      </c>
      <c r="D500" s="4">
        <v>1</v>
      </c>
      <c r="E500" s="6">
        <f>_xlfn.XLOOKUP(A:A,'[1]Master Price List'!$A:$A,'[1]Master Price List'!$AH:$AH,0,0)</f>
        <v>78.400000000000006</v>
      </c>
    </row>
    <row r="501" spans="1:5" x14ac:dyDescent="0.25">
      <c r="A501" s="4" t="s">
        <v>1002</v>
      </c>
      <c r="B501" s="5" t="s">
        <v>150</v>
      </c>
      <c r="C501" s="5" t="s">
        <v>1003</v>
      </c>
      <c r="D501" s="4">
        <v>1</v>
      </c>
      <c r="E501" s="6">
        <f>_xlfn.XLOOKUP(A:A,'[1]Master Price List'!$A:$A,'[1]Master Price List'!$AH:$AH,0,0)</f>
        <v>246.2</v>
      </c>
    </row>
    <row r="502" spans="1:5" x14ac:dyDescent="0.25">
      <c r="A502" s="4" t="s">
        <v>1004</v>
      </c>
      <c r="B502" s="5" t="s">
        <v>150</v>
      </c>
      <c r="C502" s="5" t="s">
        <v>1005</v>
      </c>
      <c r="D502" s="4">
        <v>1</v>
      </c>
      <c r="E502" s="6">
        <f>_xlfn.XLOOKUP(A:A,'[1]Master Price List'!$A:$A,'[1]Master Price List'!$AH:$AH,0,0)</f>
        <v>324.60000000000002</v>
      </c>
    </row>
    <row r="503" spans="1:5" x14ac:dyDescent="0.25">
      <c r="A503" s="4" t="s">
        <v>1006</v>
      </c>
      <c r="B503" s="5" t="s">
        <v>150</v>
      </c>
      <c r="C503" s="5" t="s">
        <v>1007</v>
      </c>
      <c r="D503" s="4">
        <v>1</v>
      </c>
      <c r="E503" s="6">
        <f>_xlfn.XLOOKUP(A:A,'[1]Master Price List'!$A:$A,'[1]Master Price List'!$AH:$AH,0,0)</f>
        <v>407.4</v>
      </c>
    </row>
    <row r="504" spans="1:5" x14ac:dyDescent="0.25">
      <c r="A504" s="4" t="s">
        <v>1008</v>
      </c>
      <c r="B504" s="5"/>
      <c r="C504" s="5" t="s">
        <v>1009</v>
      </c>
      <c r="D504" s="4">
        <v>1</v>
      </c>
      <c r="E504" s="6">
        <f>_xlfn.XLOOKUP(A:A,'[1]Master Price List'!$A:$A,'[1]Master Price List'!$AH:$AH,0,0)</f>
        <v>259.2</v>
      </c>
    </row>
    <row r="505" spans="1:5" x14ac:dyDescent="0.25">
      <c r="A505" s="4" t="s">
        <v>1010</v>
      </c>
      <c r="B505" s="5"/>
      <c r="C505" s="5" t="s">
        <v>1011</v>
      </c>
      <c r="D505" s="4">
        <v>1</v>
      </c>
      <c r="E505" s="6">
        <f>_xlfn.XLOOKUP(A:A,'[1]Master Price List'!$A:$A,'[1]Master Price List'!$AH:$AH,0,0)</f>
        <v>337.8</v>
      </c>
    </row>
    <row r="506" spans="1:5" x14ac:dyDescent="0.25">
      <c r="A506" s="4" t="s">
        <v>1012</v>
      </c>
      <c r="B506" s="5"/>
      <c r="C506" s="5" t="s">
        <v>1013</v>
      </c>
      <c r="D506" s="4">
        <v>1</v>
      </c>
      <c r="E506" s="6">
        <f>_xlfn.XLOOKUP(A:A,'[1]Master Price List'!$A:$A,'[1]Master Price List'!$AH:$AH,0,0)</f>
        <v>407.4</v>
      </c>
    </row>
    <row r="507" spans="1:5" x14ac:dyDescent="0.25">
      <c r="A507" s="4" t="s">
        <v>1014</v>
      </c>
      <c r="B507" s="5"/>
      <c r="C507" s="5" t="s">
        <v>1015</v>
      </c>
      <c r="D507" s="4">
        <v>1</v>
      </c>
      <c r="E507" s="6">
        <f>_xlfn.XLOOKUP(A:A,'[1]Master Price List'!$A:$A,'[1]Master Price List'!$AH:$AH,0,0)</f>
        <v>771.4</v>
      </c>
    </row>
    <row r="508" spans="1:5" x14ac:dyDescent="0.25">
      <c r="A508" s="4" t="s">
        <v>1016</v>
      </c>
      <c r="B508" s="5"/>
      <c r="C508" s="5" t="s">
        <v>1017</v>
      </c>
      <c r="D508" s="4">
        <v>1</v>
      </c>
      <c r="E508" s="6">
        <f>_xlfn.XLOOKUP(A:A,'[1]Master Price List'!$A:$A,'[1]Master Price List'!$AH:$AH,0,0)</f>
        <v>560</v>
      </c>
    </row>
    <row r="509" spans="1:5" x14ac:dyDescent="0.25">
      <c r="A509" s="4" t="s">
        <v>1018</v>
      </c>
      <c r="B509" s="5"/>
      <c r="C509" s="5" t="s">
        <v>1019</v>
      </c>
      <c r="D509" s="4">
        <v>1</v>
      </c>
      <c r="E509" s="6">
        <f>_xlfn.XLOOKUP(A:A,'[1]Master Price List'!$A:$A,'[1]Master Price List'!$AH:$AH,0,0)</f>
        <v>784.4</v>
      </c>
    </row>
    <row r="510" spans="1:5" x14ac:dyDescent="0.25">
      <c r="A510" s="4" t="s">
        <v>1020</v>
      </c>
      <c r="B510" s="5"/>
      <c r="C510" s="5" t="s">
        <v>1021</v>
      </c>
      <c r="D510" s="4">
        <v>1</v>
      </c>
      <c r="E510" s="6">
        <f>_xlfn.XLOOKUP(A:A,'[1]Master Price List'!$A:$A,'[1]Master Price List'!$AH:$AH,0,0)</f>
        <v>457.6</v>
      </c>
    </row>
    <row r="511" spans="1:5" x14ac:dyDescent="0.25">
      <c r="A511" s="4" t="s">
        <v>1022</v>
      </c>
      <c r="B511" s="5"/>
      <c r="C511" s="5" t="s">
        <v>1023</v>
      </c>
      <c r="D511" s="4">
        <v>1</v>
      </c>
      <c r="E511" s="6">
        <f>_xlfn.XLOOKUP(A:A,'[1]Master Price List'!$A:$A,'[1]Master Price List'!$AH:$AH,0,0)</f>
        <v>435.8</v>
      </c>
    </row>
    <row r="512" spans="1:5" x14ac:dyDescent="0.25">
      <c r="A512" s="4" t="s">
        <v>1024</v>
      </c>
      <c r="B512" s="5"/>
      <c r="C512" s="5" t="s">
        <v>1025</v>
      </c>
      <c r="D512" s="4">
        <v>1</v>
      </c>
      <c r="E512" s="6">
        <f>_xlfn.XLOOKUP(A:A,'[1]Master Price List'!$A:$A,'[1]Master Price List'!$AH:$AH,0,0)</f>
        <v>514.20000000000005</v>
      </c>
    </row>
    <row r="513" spans="1:5" x14ac:dyDescent="0.25">
      <c r="A513" s="4" t="s">
        <v>1026</v>
      </c>
      <c r="B513" s="5"/>
      <c r="C513" s="5" t="s">
        <v>1027</v>
      </c>
      <c r="D513" s="4">
        <v>1</v>
      </c>
      <c r="E513" s="6">
        <f>_xlfn.XLOOKUP(A:A,'[1]Master Price List'!$A:$A,'[1]Master Price List'!$AH:$AH,0,0)</f>
        <v>649.20000000000005</v>
      </c>
    </row>
    <row r="514" spans="1:5" x14ac:dyDescent="0.25">
      <c r="A514" s="4" t="s">
        <v>1028</v>
      </c>
      <c r="B514" s="5"/>
      <c r="C514" s="5" t="s">
        <v>1029</v>
      </c>
      <c r="D514" s="4">
        <v>1</v>
      </c>
      <c r="E514" s="6">
        <f>_xlfn.XLOOKUP(A:A,'[1]Master Price List'!$A:$A,'[1]Master Price List'!$AH:$AH,0,0)</f>
        <v>435.8</v>
      </c>
    </row>
    <row r="515" spans="1:5" x14ac:dyDescent="0.25">
      <c r="A515" s="4" t="s">
        <v>1030</v>
      </c>
      <c r="B515" s="5"/>
      <c r="C515" s="5" t="s">
        <v>1031</v>
      </c>
      <c r="D515" s="4">
        <v>1</v>
      </c>
      <c r="E515" s="6">
        <f>_xlfn.XLOOKUP(A:A,'[1]Master Price List'!$A:$A,'[1]Master Price List'!$AH:$AH,0,0)</f>
        <v>649.20000000000005</v>
      </c>
    </row>
    <row r="516" spans="1:5" x14ac:dyDescent="0.25">
      <c r="A516" s="4" t="s">
        <v>1032</v>
      </c>
      <c r="B516" s="5"/>
      <c r="C516" s="5" t="s">
        <v>1033</v>
      </c>
      <c r="D516" s="4">
        <v>1</v>
      </c>
      <c r="E516" s="6">
        <f>_xlfn.XLOOKUP(A:A,'[1]Master Price List'!$A:$A,'[1]Master Price List'!$AH:$AH,0,0)</f>
        <v>1002.2</v>
      </c>
    </row>
    <row r="517" spans="1:5" x14ac:dyDescent="0.25">
      <c r="A517" s="4" t="s">
        <v>1034</v>
      </c>
      <c r="B517" s="5"/>
      <c r="C517" s="5" t="s">
        <v>1035</v>
      </c>
      <c r="D517" s="4">
        <v>1</v>
      </c>
      <c r="E517" s="6">
        <f>_xlfn.XLOOKUP(A:A,'[1]Master Price List'!$A:$A,'[1]Master Price List'!$AH:$AH,0,0)</f>
        <v>592.6</v>
      </c>
    </row>
    <row r="518" spans="1:5" x14ac:dyDescent="0.25">
      <c r="A518" s="4" t="s">
        <v>1036</v>
      </c>
      <c r="B518" s="5"/>
      <c r="C518" s="5" t="s">
        <v>1037</v>
      </c>
      <c r="D518" s="4">
        <v>1</v>
      </c>
      <c r="E518" s="6">
        <f>_xlfn.XLOOKUP(A:A,'[1]Master Price List'!$A:$A,'[1]Master Price List'!$AH:$AH,0,0)</f>
        <v>337.8</v>
      </c>
    </row>
    <row r="519" spans="1:5" x14ac:dyDescent="0.25">
      <c r="A519" s="4" t="s">
        <v>1038</v>
      </c>
      <c r="B519" s="5"/>
      <c r="C519" s="5" t="s">
        <v>1039</v>
      </c>
      <c r="D519" s="4">
        <v>1</v>
      </c>
      <c r="E519" s="6">
        <f>_xlfn.XLOOKUP(A:A,'[1]Master Price List'!$A:$A,'[1]Master Price List'!$AH:$AH,0,0)</f>
        <v>292</v>
      </c>
    </row>
    <row r="520" spans="1:5" x14ac:dyDescent="0.25">
      <c r="A520" s="4" t="s">
        <v>1040</v>
      </c>
      <c r="B520" s="5"/>
      <c r="C520" s="5" t="s">
        <v>1041</v>
      </c>
      <c r="D520" s="4">
        <v>1</v>
      </c>
      <c r="E520" s="6">
        <f>_xlfn.XLOOKUP(A:A,'[1]Master Price List'!$A:$A,'[1]Master Price List'!$AH:$AH,0,0)</f>
        <v>300.60000000000002</v>
      </c>
    </row>
    <row r="521" spans="1:5" x14ac:dyDescent="0.25">
      <c r="A521" s="4" t="s">
        <v>1042</v>
      </c>
      <c r="B521" s="5"/>
      <c r="C521" s="5" t="s">
        <v>1043</v>
      </c>
      <c r="D521" s="4" t="s">
        <v>248</v>
      </c>
      <c r="E521" s="6">
        <f>_xlfn.XLOOKUP(A:A,'[1]Master Price List'!$A:$A,'[1]Master Price List'!$AH:$AH,0,0)</f>
        <v>623.20000000000005</v>
      </c>
    </row>
    <row r="522" spans="1:5" x14ac:dyDescent="0.25">
      <c r="A522" s="4" t="s">
        <v>1044</v>
      </c>
      <c r="B522" s="5"/>
      <c r="C522" s="5" t="s">
        <v>1045</v>
      </c>
      <c r="D522" s="4">
        <v>1</v>
      </c>
      <c r="E522" s="6">
        <f>_xlfn.XLOOKUP(A:A,'[1]Master Price List'!$A:$A,'[1]Master Price List'!$AH:$AH,0,0)</f>
        <v>514.20000000000005</v>
      </c>
    </row>
    <row r="523" spans="1:5" x14ac:dyDescent="0.25">
      <c r="A523" s="4" t="s">
        <v>1046</v>
      </c>
      <c r="B523" s="5"/>
      <c r="C523" s="5" t="s">
        <v>1047</v>
      </c>
      <c r="D523" s="4">
        <v>1</v>
      </c>
      <c r="E523" s="6">
        <f>_xlfn.XLOOKUP(A:A,'[1]Master Price List'!$A:$A,'[1]Master Price List'!$AH:$AH,0,0)</f>
        <v>257.2</v>
      </c>
    </row>
    <row r="524" spans="1:5" x14ac:dyDescent="0.25">
      <c r="A524" s="4" t="s">
        <v>1048</v>
      </c>
      <c r="B524" s="5"/>
      <c r="C524" s="5" t="s">
        <v>1049</v>
      </c>
      <c r="D524" s="4">
        <v>1</v>
      </c>
      <c r="E524" s="6">
        <f>_xlfn.XLOOKUP(A:A,'[1]Master Price List'!$A:$A,'[1]Master Price List'!$AH:$AH,0,0)</f>
        <v>407.4</v>
      </c>
    </row>
    <row r="525" spans="1:5" x14ac:dyDescent="0.25">
      <c r="A525" s="4" t="s">
        <v>1050</v>
      </c>
      <c r="B525" s="5"/>
      <c r="C525" s="5" t="s">
        <v>1051</v>
      </c>
      <c r="D525" s="4" t="s">
        <v>248</v>
      </c>
      <c r="E525" s="6">
        <f>_xlfn.XLOOKUP(A:A,'[1]Master Price List'!$A:$A,'[1]Master Price List'!$AH:$AH,0,0)</f>
        <v>1218</v>
      </c>
    </row>
    <row r="526" spans="1:5" x14ac:dyDescent="0.25">
      <c r="A526" s="4" t="s">
        <v>1052</v>
      </c>
      <c r="B526" s="5"/>
      <c r="C526" s="5" t="s">
        <v>1053</v>
      </c>
      <c r="D526" s="4" t="s">
        <v>195</v>
      </c>
      <c r="E526" s="6">
        <f>_xlfn.XLOOKUP(A:A,'[1]Master Price List'!$A:$A,'[1]Master Price List'!$AH:$AH,0,0)</f>
        <v>993.4</v>
      </c>
    </row>
    <row r="527" spans="1:5" x14ac:dyDescent="0.25">
      <c r="A527" s="4" t="s">
        <v>1054</v>
      </c>
      <c r="B527" s="5"/>
      <c r="C527" s="5" t="s">
        <v>1055</v>
      </c>
      <c r="D527" s="4" t="s">
        <v>198</v>
      </c>
      <c r="E527" s="6">
        <f>_xlfn.XLOOKUP(A:A,'[1]Master Price List'!$A:$A,'[1]Master Price List'!$AH:$AH,0,0)</f>
        <v>1444.6</v>
      </c>
    </row>
    <row r="528" spans="1:5" x14ac:dyDescent="0.25">
      <c r="A528" s="4" t="s">
        <v>1056</v>
      </c>
      <c r="B528" s="5" t="s">
        <v>129</v>
      </c>
      <c r="C528" s="5" t="s">
        <v>1057</v>
      </c>
      <c r="D528" s="4">
        <v>1</v>
      </c>
      <c r="E528" s="6">
        <f>_xlfn.XLOOKUP(A:A,'[1]Master Price List'!$A:$A,'[1]Master Price List'!$AH:$AH,0,0)</f>
        <v>252.8</v>
      </c>
    </row>
    <row r="529" spans="1:5" x14ac:dyDescent="0.25">
      <c r="A529" s="4" t="s">
        <v>1058</v>
      </c>
      <c r="B529" s="5"/>
      <c r="C529" s="5" t="s">
        <v>1059</v>
      </c>
      <c r="D529" s="4">
        <v>1</v>
      </c>
      <c r="E529" s="6">
        <f>_xlfn.XLOOKUP(A:A,'[1]Master Price List'!$A:$A,'[1]Master Price List'!$AH:$AH,0,0)</f>
        <v>274.60000000000002</v>
      </c>
    </row>
    <row r="530" spans="1:5" x14ac:dyDescent="0.25">
      <c r="A530" s="4" t="s">
        <v>1060</v>
      </c>
      <c r="B530" s="5"/>
      <c r="C530" s="5" t="s">
        <v>1061</v>
      </c>
      <c r="D530" s="4">
        <v>1</v>
      </c>
      <c r="E530" s="6">
        <f>_xlfn.XLOOKUP(A:A,'[1]Master Price List'!$A:$A,'[1]Master Price List'!$AH:$AH,0,0)</f>
        <v>324.60000000000002</v>
      </c>
    </row>
    <row r="531" spans="1:5" x14ac:dyDescent="0.25">
      <c r="A531" s="4" t="s">
        <v>1062</v>
      </c>
      <c r="B531" s="5"/>
      <c r="C531" s="5" t="s">
        <v>1063</v>
      </c>
      <c r="D531" s="4">
        <v>1</v>
      </c>
      <c r="E531" s="6">
        <f>_xlfn.XLOOKUP(A:A,'[1]Master Price List'!$A:$A,'[1]Master Price List'!$AH:$AH,0,0)</f>
        <v>546.79999999999995</v>
      </c>
    </row>
    <row r="532" spans="1:5" x14ac:dyDescent="0.25">
      <c r="A532" s="4" t="s">
        <v>1064</v>
      </c>
      <c r="B532" s="5"/>
      <c r="C532" s="5" t="s">
        <v>1065</v>
      </c>
      <c r="D532" s="4">
        <v>1</v>
      </c>
      <c r="E532" s="6">
        <f>_xlfn.XLOOKUP(A:A,'[1]Master Price List'!$A:$A,'[1]Master Price List'!$AH:$AH,0,0)</f>
        <v>259.2</v>
      </c>
    </row>
    <row r="533" spans="1:5" x14ac:dyDescent="0.25">
      <c r="A533" s="4" t="s">
        <v>1066</v>
      </c>
      <c r="B533" s="5"/>
      <c r="C533" s="5" t="s">
        <v>1067</v>
      </c>
      <c r="D533" s="4">
        <v>1</v>
      </c>
      <c r="E533" s="6">
        <f>_xlfn.XLOOKUP(A:A,'[1]Master Price List'!$A:$A,'[1]Master Price List'!$AH:$AH,0,0)</f>
        <v>705.8</v>
      </c>
    </row>
    <row r="534" spans="1:5" x14ac:dyDescent="0.25">
      <c r="A534" s="4" t="s">
        <v>1068</v>
      </c>
      <c r="B534" s="5"/>
      <c r="C534" s="5" t="s">
        <v>1069</v>
      </c>
      <c r="D534" s="4">
        <v>1</v>
      </c>
      <c r="E534" s="6">
        <f>_xlfn.XLOOKUP(A:A,'[1]Master Price List'!$A:$A,'[1]Master Price List'!$AH:$AH,0,0)</f>
        <v>464</v>
      </c>
    </row>
    <row r="535" spans="1:5" x14ac:dyDescent="0.25">
      <c r="A535" s="4" t="s">
        <v>1070</v>
      </c>
      <c r="B535" s="5"/>
      <c r="C535" s="5" t="s">
        <v>1071</v>
      </c>
      <c r="D535" s="4">
        <v>1</v>
      </c>
      <c r="E535" s="6">
        <f>_xlfn.XLOOKUP(A:A,'[1]Master Price List'!$A:$A,'[1]Master Price List'!$AH:$AH,0,0)</f>
        <v>705.8</v>
      </c>
    </row>
    <row r="536" spans="1:5" x14ac:dyDescent="0.25">
      <c r="A536" s="4" t="s">
        <v>1072</v>
      </c>
      <c r="B536" s="5"/>
      <c r="C536" s="5" t="s">
        <v>1073</v>
      </c>
      <c r="D536" s="4">
        <v>1</v>
      </c>
      <c r="E536" s="6">
        <f>_xlfn.XLOOKUP(A:A,'[1]Master Price List'!$A:$A,'[1]Master Price List'!$AH:$AH,0,0)</f>
        <v>337.8</v>
      </c>
    </row>
    <row r="537" spans="1:5" x14ac:dyDescent="0.25">
      <c r="A537" s="4" t="s">
        <v>1074</v>
      </c>
      <c r="B537" s="5"/>
      <c r="C537" s="5" t="s">
        <v>1075</v>
      </c>
      <c r="D537" s="4">
        <v>1</v>
      </c>
      <c r="E537" s="6">
        <f>_xlfn.XLOOKUP(A:A,'[1]Master Price List'!$A:$A,'[1]Master Price List'!$AH:$AH,0,0)</f>
        <v>311.60000000000002</v>
      </c>
    </row>
    <row r="538" spans="1:5" x14ac:dyDescent="0.25">
      <c r="A538" s="4" t="s">
        <v>1076</v>
      </c>
      <c r="B538" s="5"/>
      <c r="C538" s="5" t="s">
        <v>1077</v>
      </c>
      <c r="D538" s="4">
        <v>1</v>
      </c>
      <c r="E538" s="6">
        <f>_xlfn.XLOOKUP(A:A,'[1]Master Price List'!$A:$A,'[1]Master Price List'!$AH:$AH,0,0)</f>
        <v>374.8</v>
      </c>
    </row>
    <row r="539" spans="1:5" x14ac:dyDescent="0.25">
      <c r="A539" s="4" t="s">
        <v>1078</v>
      </c>
      <c r="B539" s="5"/>
      <c r="C539" s="5" t="s">
        <v>1079</v>
      </c>
      <c r="D539" s="4">
        <v>1</v>
      </c>
      <c r="E539" s="6">
        <f>_xlfn.XLOOKUP(A:A,'[1]Master Price List'!$A:$A,'[1]Master Price List'!$AH:$AH,0,0)</f>
        <v>518.6</v>
      </c>
    </row>
    <row r="540" spans="1:5" x14ac:dyDescent="0.25">
      <c r="A540" s="4" t="s">
        <v>1080</v>
      </c>
      <c r="B540" s="5"/>
      <c r="C540" s="5" t="s">
        <v>1081</v>
      </c>
      <c r="D540" s="4">
        <v>1</v>
      </c>
      <c r="E540" s="6">
        <f>_xlfn.XLOOKUP(A:A,'[1]Master Price List'!$A:$A,'[1]Master Price List'!$AH:$AH,0,0)</f>
        <v>455.4</v>
      </c>
    </row>
    <row r="541" spans="1:5" x14ac:dyDescent="0.25">
      <c r="A541" s="4" t="s">
        <v>1082</v>
      </c>
      <c r="B541" s="5"/>
      <c r="C541" s="5" t="s">
        <v>1083</v>
      </c>
      <c r="D541" s="4">
        <v>1</v>
      </c>
      <c r="E541" s="6">
        <f>_xlfn.XLOOKUP(A:A,'[1]Master Price List'!$A:$A,'[1]Master Price List'!$AH:$AH,0,0)</f>
        <v>455.4</v>
      </c>
    </row>
    <row r="542" spans="1:5" x14ac:dyDescent="0.25">
      <c r="A542" s="4" t="s">
        <v>1084</v>
      </c>
      <c r="B542" s="5" t="s">
        <v>129</v>
      </c>
      <c r="C542" s="5" t="s">
        <v>1085</v>
      </c>
      <c r="D542" s="4">
        <v>1</v>
      </c>
      <c r="E542" s="6">
        <f>_xlfn.XLOOKUP(A:A,'[1]Master Price List'!$A:$A,'[1]Master Price List'!$AH:$AH,0,0)</f>
        <v>427</v>
      </c>
    </row>
    <row r="543" spans="1:5" x14ac:dyDescent="0.25">
      <c r="A543" s="4" t="s">
        <v>1086</v>
      </c>
      <c r="B543" s="5"/>
      <c r="C543" s="5" t="s">
        <v>1087</v>
      </c>
      <c r="D543" s="4" t="s">
        <v>1088</v>
      </c>
      <c r="E543" s="6">
        <f>_xlfn.XLOOKUP(A:A,'[1]Master Price List'!$A:$A,'[1]Master Price List'!$AH:$AH,0,0)</f>
        <v>2030.6</v>
      </c>
    </row>
    <row r="544" spans="1:5" x14ac:dyDescent="0.25">
      <c r="A544" s="4" t="s">
        <v>1089</v>
      </c>
      <c r="B544" s="5"/>
      <c r="C544" s="5" t="s">
        <v>1090</v>
      </c>
      <c r="D544" s="4" t="s">
        <v>1088</v>
      </c>
      <c r="E544" s="6">
        <f>_xlfn.XLOOKUP(A:A,'[1]Master Price List'!$A:$A,'[1]Master Price List'!$AH:$AH,0,0)</f>
        <v>1549</v>
      </c>
    </row>
    <row r="545" spans="1:5" x14ac:dyDescent="0.25">
      <c r="A545" s="4" t="s">
        <v>1091</v>
      </c>
      <c r="B545" s="5"/>
      <c r="C545" s="5" t="s">
        <v>1092</v>
      </c>
      <c r="D545" s="4">
        <v>1</v>
      </c>
      <c r="E545" s="6">
        <f>_xlfn.XLOOKUP(A:A,'[1]Master Price List'!$A:$A,'[1]Master Price List'!$AH:$AH,0,0)</f>
        <v>3403.2</v>
      </c>
    </row>
    <row r="546" spans="1:5" x14ac:dyDescent="0.25">
      <c r="A546" s="4" t="s">
        <v>1093</v>
      </c>
      <c r="B546" s="5"/>
      <c r="C546" s="5" t="s">
        <v>1094</v>
      </c>
      <c r="D546" s="4" t="s">
        <v>1088</v>
      </c>
      <c r="E546" s="6">
        <f>_xlfn.XLOOKUP(A:A,'[1]Master Price List'!$A:$A,'[1]Master Price List'!$AH:$AH,0,0)</f>
        <v>2945.6</v>
      </c>
    </row>
    <row r="547" spans="1:5" x14ac:dyDescent="0.25">
      <c r="A547" s="4" t="s">
        <v>1095</v>
      </c>
      <c r="B547" s="5"/>
      <c r="C547" s="5" t="s">
        <v>1096</v>
      </c>
      <c r="D547" s="4" t="s">
        <v>1088</v>
      </c>
      <c r="E547" s="6">
        <f>_xlfn.XLOOKUP(A:A,'[1]Master Price List'!$A:$A,'[1]Master Price List'!$AH:$AH,0,0)</f>
        <v>4144</v>
      </c>
    </row>
    <row r="548" spans="1:5" x14ac:dyDescent="0.25">
      <c r="A548" s="4" t="s">
        <v>1097</v>
      </c>
      <c r="B548" s="5"/>
      <c r="C548" s="5" t="s">
        <v>1098</v>
      </c>
      <c r="D548" s="4" t="s">
        <v>1088</v>
      </c>
      <c r="E548" s="6">
        <f>_xlfn.XLOOKUP(A:A,'[1]Master Price List'!$A:$A,'[1]Master Price List'!$AH:$AH,0,0)</f>
        <v>3704</v>
      </c>
    </row>
    <row r="549" spans="1:5" x14ac:dyDescent="0.25">
      <c r="A549" s="4" t="s">
        <v>1099</v>
      </c>
      <c r="B549" s="5"/>
      <c r="C549" s="5" t="s">
        <v>1100</v>
      </c>
      <c r="D549" s="4" t="s">
        <v>1088</v>
      </c>
      <c r="E549" s="6">
        <f>_xlfn.XLOOKUP(A:A,'[1]Master Price List'!$A:$A,'[1]Master Price List'!$AH:$AH,0,0)</f>
        <v>3185.4</v>
      </c>
    </row>
    <row r="550" spans="1:5" x14ac:dyDescent="0.25">
      <c r="A550" s="4" t="s">
        <v>1101</v>
      </c>
      <c r="B550" s="5"/>
      <c r="C550" s="5" t="s">
        <v>1102</v>
      </c>
      <c r="D550" s="4" t="s">
        <v>1088</v>
      </c>
      <c r="E550" s="6">
        <f>_xlfn.XLOOKUP(A:A,'[1]Master Price List'!$A:$A,'[1]Master Price List'!$AH:$AH,0,0)</f>
        <v>3089.4</v>
      </c>
    </row>
    <row r="551" spans="1:5" x14ac:dyDescent="0.25">
      <c r="A551" s="4" t="s">
        <v>1103</v>
      </c>
      <c r="B551" s="5"/>
      <c r="C551" s="5" t="s">
        <v>1104</v>
      </c>
      <c r="D551" s="4" t="s">
        <v>1088</v>
      </c>
      <c r="E551" s="6">
        <f>_xlfn.XLOOKUP(A:A,'[1]Master Price List'!$A:$A,'[1]Master Price List'!$AH:$AH,0,0)</f>
        <v>3168</v>
      </c>
    </row>
    <row r="552" spans="1:5" x14ac:dyDescent="0.25">
      <c r="A552" s="4" t="s">
        <v>1105</v>
      </c>
      <c r="B552" s="5"/>
      <c r="C552" s="5" t="s">
        <v>1106</v>
      </c>
      <c r="D552" s="4" t="s">
        <v>1088</v>
      </c>
      <c r="E552" s="6">
        <f>_xlfn.XLOOKUP(A:A,'[1]Master Price List'!$A:$A,'[1]Master Price List'!$AH:$AH,0,0)</f>
        <v>3135.2</v>
      </c>
    </row>
    <row r="553" spans="1:5" x14ac:dyDescent="0.25">
      <c r="A553" s="4" t="s">
        <v>1107</v>
      </c>
      <c r="B553" s="5"/>
      <c r="C553" s="5" t="s">
        <v>1108</v>
      </c>
      <c r="D553" s="4">
        <v>1</v>
      </c>
      <c r="E553" s="6">
        <f>_xlfn.XLOOKUP(A:A,'[1]Master Price List'!$A:$A,'[1]Master Price List'!$AH:$AH,0,0)</f>
        <v>3388</v>
      </c>
    </row>
    <row r="554" spans="1:5" x14ac:dyDescent="0.25">
      <c r="A554" s="4" t="s">
        <v>1109</v>
      </c>
      <c r="B554" s="5"/>
      <c r="C554" s="5" t="s">
        <v>1110</v>
      </c>
      <c r="D554" s="4">
        <v>1</v>
      </c>
      <c r="E554" s="6">
        <f>_xlfn.XLOOKUP(A:A,'[1]Master Price List'!$A:$A,'[1]Master Price List'!$AH:$AH,0,0)</f>
        <v>3714.8</v>
      </c>
    </row>
    <row r="555" spans="1:5" x14ac:dyDescent="0.25">
      <c r="A555" s="4" t="s">
        <v>1111</v>
      </c>
      <c r="B555" s="5"/>
      <c r="C555" s="5" t="s">
        <v>1112</v>
      </c>
      <c r="D555" s="4">
        <v>1</v>
      </c>
      <c r="E555" s="6">
        <f>_xlfn.XLOOKUP(A:A,'[1]Master Price List'!$A:$A,'[1]Master Price List'!$AH:$AH,0,0)</f>
        <v>3181</v>
      </c>
    </row>
    <row r="556" spans="1:5" x14ac:dyDescent="0.25">
      <c r="A556" s="4" t="s">
        <v>1113</v>
      </c>
      <c r="B556" s="5"/>
      <c r="C556" s="5" t="s">
        <v>1114</v>
      </c>
      <c r="D556" s="4">
        <v>1</v>
      </c>
      <c r="E556" s="6">
        <f>_xlfn.XLOOKUP(A:A,'[1]Master Price List'!$A:$A,'[1]Master Price List'!$AH:$AH,0,0)</f>
        <v>3218</v>
      </c>
    </row>
    <row r="557" spans="1:5" x14ac:dyDescent="0.25">
      <c r="A557" s="4" t="s">
        <v>1115</v>
      </c>
      <c r="B557" s="5"/>
      <c r="C557" s="5" t="s">
        <v>1116</v>
      </c>
      <c r="D557" s="4">
        <v>1</v>
      </c>
      <c r="E557" s="6">
        <f>_xlfn.XLOOKUP(A:A,'[1]Master Price List'!$A:$A,'[1]Master Price List'!$AH:$AH,0,0)</f>
        <v>2961</v>
      </c>
    </row>
    <row r="558" spans="1:5" x14ac:dyDescent="0.25">
      <c r="A558" s="4" t="s">
        <v>1117</v>
      </c>
      <c r="B558" s="5"/>
      <c r="C558" s="5" t="s">
        <v>1118</v>
      </c>
      <c r="D558" s="4">
        <v>1</v>
      </c>
      <c r="E558" s="6">
        <f>_xlfn.XLOOKUP(A:A,'[1]Master Price List'!$A:$A,'[1]Master Price List'!$AH:$AH,0,0)</f>
        <v>3107</v>
      </c>
    </row>
    <row r="559" spans="1:5" x14ac:dyDescent="0.25">
      <c r="A559" s="4" t="s">
        <v>1119</v>
      </c>
      <c r="B559" s="5"/>
      <c r="C559" s="5" t="s">
        <v>1120</v>
      </c>
      <c r="D559" s="4">
        <v>1</v>
      </c>
      <c r="E559" s="6">
        <f>_xlfn.XLOOKUP(A:A,'[1]Master Price List'!$A:$A,'[1]Master Price List'!$AH:$AH,0,0)</f>
        <v>4050.2</v>
      </c>
    </row>
    <row r="560" spans="1:5" x14ac:dyDescent="0.25">
      <c r="A560" s="4" t="s">
        <v>1121</v>
      </c>
      <c r="B560" s="5"/>
      <c r="C560" s="5" t="s">
        <v>1122</v>
      </c>
      <c r="D560" s="4">
        <v>1</v>
      </c>
      <c r="E560" s="6">
        <f>_xlfn.XLOOKUP(A:A,'[1]Master Price List'!$A:$A,'[1]Master Price List'!$AH:$AH,0,0)</f>
        <v>3364</v>
      </c>
    </row>
    <row r="561" spans="1:5" x14ac:dyDescent="0.25">
      <c r="A561" s="4" t="s">
        <v>1123</v>
      </c>
      <c r="B561" s="5"/>
      <c r="C561" s="5" t="s">
        <v>1124</v>
      </c>
      <c r="D561" s="4">
        <v>1</v>
      </c>
      <c r="E561" s="6">
        <f>_xlfn.XLOOKUP(A:A,'[1]Master Price List'!$A:$A,'[1]Master Price List'!$AH:$AH,0,0)</f>
        <v>3185.4</v>
      </c>
    </row>
    <row r="562" spans="1:5" x14ac:dyDescent="0.25">
      <c r="A562" s="4" t="s">
        <v>1125</v>
      </c>
      <c r="B562" s="5"/>
      <c r="C562" s="5" t="s">
        <v>1126</v>
      </c>
      <c r="D562" s="4">
        <v>1</v>
      </c>
      <c r="E562" s="6">
        <f>_xlfn.XLOOKUP(A:A,'[1]Master Price List'!$A:$A,'[1]Master Price List'!$AH:$AH,0,0)</f>
        <v>2599.4</v>
      </c>
    </row>
    <row r="563" spans="1:5" x14ac:dyDescent="0.25">
      <c r="A563" s="4" t="s">
        <v>1127</v>
      </c>
      <c r="B563" s="5"/>
      <c r="C563" s="5" t="s">
        <v>1128</v>
      </c>
      <c r="D563" s="4" t="s">
        <v>1129</v>
      </c>
      <c r="E563" s="6">
        <f>_xlfn.XLOOKUP(A:A,'[1]Master Price List'!$A:$A,'[1]Master Price List'!$AH:$AH,0,0)</f>
        <v>468.4</v>
      </c>
    </row>
    <row r="564" spans="1:5" x14ac:dyDescent="0.25">
      <c r="A564" s="4" t="s">
        <v>1130</v>
      </c>
      <c r="B564" s="5" t="s">
        <v>150</v>
      </c>
      <c r="C564" s="5" t="s">
        <v>1131</v>
      </c>
      <c r="D564" s="4">
        <v>1</v>
      </c>
      <c r="E564" s="6">
        <f>_xlfn.XLOOKUP(A:A,'[1]Master Price List'!$A:$A,'[1]Master Price List'!$AH:$AH,0,0)</f>
        <v>3087.2</v>
      </c>
    </row>
    <row r="565" spans="1:5" x14ac:dyDescent="0.25">
      <c r="A565" s="4" t="s">
        <v>1132</v>
      </c>
      <c r="B565" s="5" t="s">
        <v>150</v>
      </c>
      <c r="C565" s="5" t="s">
        <v>1133</v>
      </c>
      <c r="D565" s="4">
        <v>1</v>
      </c>
      <c r="E565" s="6">
        <f>_xlfn.XLOOKUP(A:A,'[1]Master Price List'!$A:$A,'[1]Master Price List'!$AH:$AH,0,0)</f>
        <v>3368.4</v>
      </c>
    </row>
    <row r="566" spans="1:5" x14ac:dyDescent="0.25">
      <c r="A566" s="4" t="s">
        <v>1134</v>
      </c>
      <c r="B566" s="5" t="s">
        <v>150</v>
      </c>
      <c r="C566" s="5" t="s">
        <v>1135</v>
      </c>
      <c r="D566" s="4">
        <v>1</v>
      </c>
      <c r="E566" s="6">
        <f>_xlfn.XLOOKUP(A:A,'[1]Master Price List'!$A:$A,'[1]Master Price List'!$AH:$AH,0,0)</f>
        <v>5098.3999999999996</v>
      </c>
    </row>
    <row r="567" spans="1:5" x14ac:dyDescent="0.25">
      <c r="A567" s="4" t="s">
        <v>1136</v>
      </c>
      <c r="B567" s="5" t="s">
        <v>150</v>
      </c>
      <c r="C567" s="5" t="s">
        <v>1137</v>
      </c>
      <c r="D567" s="4">
        <v>1</v>
      </c>
      <c r="E567" s="6">
        <f>_xlfn.XLOOKUP(A:A,'[1]Master Price List'!$A:$A,'[1]Master Price List'!$AH:$AH,0,0)</f>
        <v>5344.4</v>
      </c>
    </row>
    <row r="568" spans="1:5" x14ac:dyDescent="0.25">
      <c r="A568" s="4" t="s">
        <v>1138</v>
      </c>
      <c r="B568" s="5" t="s">
        <v>150</v>
      </c>
      <c r="C568" s="5" t="s">
        <v>1139</v>
      </c>
      <c r="D568" s="4">
        <v>1</v>
      </c>
      <c r="E568" s="6">
        <f>_xlfn.XLOOKUP(A:A,'[1]Master Price List'!$A:$A,'[1]Master Price List'!$AH:$AH,0,0)</f>
        <v>5660.4</v>
      </c>
    </row>
    <row r="569" spans="1:5" x14ac:dyDescent="0.25">
      <c r="A569" s="4" t="s">
        <v>1140</v>
      </c>
      <c r="B569" s="5" t="s">
        <v>150</v>
      </c>
      <c r="C569" s="5" t="s">
        <v>1141</v>
      </c>
      <c r="D569" s="4">
        <v>1</v>
      </c>
      <c r="E569" s="6">
        <f>_xlfn.XLOOKUP(A:A,'[1]Master Price List'!$A:$A,'[1]Master Price List'!$AH:$AH,0,0)</f>
        <v>4577.6000000000004</v>
      </c>
    </row>
    <row r="570" spans="1:5" x14ac:dyDescent="0.25">
      <c r="A570" s="4" t="s">
        <v>1142</v>
      </c>
      <c r="B570" s="5" t="s">
        <v>150</v>
      </c>
      <c r="C570" s="5" t="s">
        <v>1143</v>
      </c>
      <c r="D570" s="4">
        <v>1</v>
      </c>
      <c r="E570" s="6">
        <f>_xlfn.XLOOKUP(A:A,'[1]Master Price List'!$A:$A,'[1]Master Price List'!$AH:$AH,0,0)</f>
        <v>4577.6000000000004</v>
      </c>
    </row>
    <row r="571" spans="1:5" x14ac:dyDescent="0.25">
      <c r="A571" s="4" t="s">
        <v>1144</v>
      </c>
      <c r="B571" s="5" t="s">
        <v>150</v>
      </c>
      <c r="C571" s="5" t="s">
        <v>1145</v>
      </c>
      <c r="D571" s="4">
        <v>1</v>
      </c>
      <c r="E571" s="6">
        <f>_xlfn.XLOOKUP(A:A,'[1]Master Price List'!$A:$A,'[1]Master Price List'!$AH:$AH,0,0)</f>
        <v>5120</v>
      </c>
    </row>
    <row r="572" spans="1:5" x14ac:dyDescent="0.25">
      <c r="A572" s="4" t="s">
        <v>1146</v>
      </c>
      <c r="B572" s="5" t="s">
        <v>150</v>
      </c>
      <c r="C572" s="5" t="s">
        <v>1504</v>
      </c>
      <c r="D572" s="4">
        <v>1</v>
      </c>
      <c r="E572" s="6">
        <f>_xlfn.XLOOKUP(A:A,'[1]Master Price List'!$A:$A,'[1]Master Price List'!$AH:$AH,0,0)</f>
        <v>5364.2</v>
      </c>
    </row>
    <row r="573" spans="1:5" x14ac:dyDescent="0.25">
      <c r="A573" s="4" t="s">
        <v>1147</v>
      </c>
      <c r="B573" s="5" t="s">
        <v>150</v>
      </c>
      <c r="C573" s="5" t="s">
        <v>1505</v>
      </c>
      <c r="D573" s="4">
        <v>1</v>
      </c>
      <c r="E573" s="6">
        <f>_xlfn.XLOOKUP(A:A,'[1]Master Price List'!$A:$A,'[1]Master Price List'!$AH:$AH,0,0)</f>
        <v>4531.8</v>
      </c>
    </row>
    <row r="574" spans="1:5" x14ac:dyDescent="0.25">
      <c r="A574" s="4" t="s">
        <v>1148</v>
      </c>
      <c r="B574" s="5" t="s">
        <v>150</v>
      </c>
      <c r="C574" s="5" t="s">
        <v>1149</v>
      </c>
      <c r="D574" s="4">
        <v>1</v>
      </c>
      <c r="E574" s="6">
        <f>_xlfn.XLOOKUP(A:A,'[1]Master Price List'!$A:$A,'[1]Master Price List'!$AH:$AH,0,0)</f>
        <v>3882.6</v>
      </c>
    </row>
    <row r="575" spans="1:5" x14ac:dyDescent="0.25">
      <c r="A575" s="4" t="s">
        <v>1150</v>
      </c>
      <c r="B575" s="5" t="s">
        <v>150</v>
      </c>
      <c r="C575" s="5" t="s">
        <v>1151</v>
      </c>
      <c r="D575" s="4">
        <v>1</v>
      </c>
      <c r="E575" s="6">
        <f>_xlfn.XLOOKUP(A:A,'[1]Master Price List'!$A:$A,'[1]Master Price List'!$AH:$AH,0,0)</f>
        <v>4573.2</v>
      </c>
    </row>
    <row r="576" spans="1:5" x14ac:dyDescent="0.25">
      <c r="A576" s="4" t="s">
        <v>1152</v>
      </c>
      <c r="B576" s="5" t="s">
        <v>150</v>
      </c>
      <c r="C576" s="5" t="s">
        <v>1506</v>
      </c>
      <c r="D576" s="4">
        <v>1</v>
      </c>
      <c r="E576" s="6">
        <f>_xlfn.XLOOKUP(A:A,'[1]Master Price List'!$A:$A,'[1]Master Price List'!$AH:$AH,0,0)</f>
        <v>5165.8</v>
      </c>
    </row>
    <row r="577" spans="1:5" x14ac:dyDescent="0.25">
      <c r="A577" s="4" t="s">
        <v>1153</v>
      </c>
      <c r="B577" s="5" t="s">
        <v>150</v>
      </c>
      <c r="C577" s="5" t="s">
        <v>1154</v>
      </c>
      <c r="D577" s="4">
        <v>1</v>
      </c>
      <c r="E577" s="6">
        <f>_xlfn.XLOOKUP(A:A,'[1]Master Price List'!$A:$A,'[1]Master Price List'!$AH:$AH,0,0)</f>
        <v>4089.6</v>
      </c>
    </row>
    <row r="578" spans="1:5" x14ac:dyDescent="0.25">
      <c r="A578" s="4" t="s">
        <v>1155</v>
      </c>
      <c r="B578" s="5" t="s">
        <v>150</v>
      </c>
      <c r="C578" s="5" t="s">
        <v>1156</v>
      </c>
      <c r="D578" s="4">
        <v>1</v>
      </c>
      <c r="E578" s="6">
        <f>_xlfn.XLOOKUP(A:A,'[1]Master Price List'!$A:$A,'[1]Master Price List'!$AH:$AH,0,0)</f>
        <v>4636.3999999999996</v>
      </c>
    </row>
    <row r="579" spans="1:5" x14ac:dyDescent="0.25">
      <c r="A579" s="4" t="s">
        <v>1157</v>
      </c>
      <c r="B579" s="5" t="s">
        <v>150</v>
      </c>
      <c r="C579" s="5" t="s">
        <v>1158</v>
      </c>
      <c r="D579" s="4">
        <v>1</v>
      </c>
      <c r="E579" s="6">
        <f>_xlfn.XLOOKUP(A:A,'[1]Master Price List'!$A:$A,'[1]Master Price List'!$AH:$AH,0,0)</f>
        <v>4619</v>
      </c>
    </row>
    <row r="580" spans="1:5" x14ac:dyDescent="0.25">
      <c r="A580" s="4" t="s">
        <v>1159</v>
      </c>
      <c r="B580" s="5" t="s">
        <v>150</v>
      </c>
      <c r="C580" s="5" t="s">
        <v>1160</v>
      </c>
      <c r="D580" s="4">
        <v>1</v>
      </c>
      <c r="E580" s="6">
        <f>_xlfn.XLOOKUP(A:A,'[1]Master Price List'!$A:$A,'[1]Master Price List'!$AH:$AH,0,0)</f>
        <v>4222.3999999999996</v>
      </c>
    </row>
    <row r="581" spans="1:5" x14ac:dyDescent="0.25">
      <c r="A581" s="4" t="s">
        <v>1161</v>
      </c>
      <c r="B581" s="5" t="s">
        <v>150</v>
      </c>
      <c r="C581" s="5" t="s">
        <v>1162</v>
      </c>
      <c r="D581" s="4">
        <v>1</v>
      </c>
      <c r="E581" s="6">
        <f>_xlfn.XLOOKUP(A:A,'[1]Master Price List'!$A:$A,'[1]Master Price List'!$AH:$AH,0,0)</f>
        <v>4490.3999999999996</v>
      </c>
    </row>
    <row r="582" spans="1:5" x14ac:dyDescent="0.25">
      <c r="A582" s="4" t="s">
        <v>1163</v>
      </c>
      <c r="B582" s="5" t="s">
        <v>150</v>
      </c>
      <c r="C582" s="5" t="s">
        <v>1164</v>
      </c>
      <c r="D582" s="4">
        <v>1</v>
      </c>
      <c r="E582" s="6">
        <f>_xlfn.XLOOKUP(A:A,'[1]Master Price List'!$A:$A,'[1]Master Price List'!$AH:$AH,0,0)</f>
        <v>3917.4</v>
      </c>
    </row>
    <row r="583" spans="1:5" x14ac:dyDescent="0.25">
      <c r="A583" s="4" t="s">
        <v>1165</v>
      </c>
      <c r="B583" s="5" t="s">
        <v>150</v>
      </c>
      <c r="C583" s="5" t="s">
        <v>1166</v>
      </c>
      <c r="D583" s="4">
        <v>1</v>
      </c>
      <c r="E583" s="6">
        <f>_xlfn.XLOOKUP(A:A,'[1]Master Price List'!$A:$A,'[1]Master Price List'!$AH:$AH,0,0)</f>
        <v>5721.4</v>
      </c>
    </row>
    <row r="584" spans="1:5" x14ac:dyDescent="0.25">
      <c r="A584" s="4" t="s">
        <v>1167</v>
      </c>
      <c r="B584" s="5" t="s">
        <v>150</v>
      </c>
      <c r="C584" s="5" t="s">
        <v>1168</v>
      </c>
      <c r="D584" s="4">
        <v>1</v>
      </c>
      <c r="E584" s="6">
        <f>_xlfn.XLOOKUP(A:A,'[1]Master Price List'!$A:$A,'[1]Master Price List'!$AH:$AH,0,0)</f>
        <v>5281.4</v>
      </c>
    </row>
    <row r="585" spans="1:5" x14ac:dyDescent="0.25">
      <c r="A585" s="4" t="s">
        <v>1169</v>
      </c>
      <c r="B585" s="5" t="s">
        <v>150</v>
      </c>
      <c r="C585" s="5" t="s">
        <v>1170</v>
      </c>
      <c r="D585" s="4">
        <v>1</v>
      </c>
      <c r="E585" s="6">
        <f>_xlfn.XLOOKUP(A:A,'[1]Master Price List'!$A:$A,'[1]Master Price List'!$AH:$AH,0,0)</f>
        <v>6381.6</v>
      </c>
    </row>
    <row r="586" spans="1:5" x14ac:dyDescent="0.25">
      <c r="A586" s="4" t="s">
        <v>1171</v>
      </c>
      <c r="B586" s="5" t="s">
        <v>150</v>
      </c>
      <c r="C586" s="5" t="s">
        <v>1172</v>
      </c>
      <c r="D586" s="4">
        <v>1</v>
      </c>
      <c r="E586" s="6">
        <f>_xlfn.XLOOKUP(A:A,'[1]Master Price List'!$A:$A,'[1]Master Price List'!$AH:$AH,0,0)</f>
        <v>5061.2</v>
      </c>
    </row>
    <row r="587" spans="1:5" x14ac:dyDescent="0.25">
      <c r="A587" s="4" t="s">
        <v>1173</v>
      </c>
      <c r="B587" s="5" t="s">
        <v>150</v>
      </c>
      <c r="C587" s="5" t="s">
        <v>1174</v>
      </c>
      <c r="D587" s="4">
        <v>1</v>
      </c>
      <c r="E587" s="6">
        <f>_xlfn.XLOOKUP(A:A,'[1]Master Price List'!$A:$A,'[1]Master Price List'!$AH:$AH,0,0)</f>
        <v>4841.2</v>
      </c>
    </row>
    <row r="588" spans="1:5" x14ac:dyDescent="0.25">
      <c r="A588" s="4" t="s">
        <v>1175</v>
      </c>
      <c r="B588" s="5" t="s">
        <v>150</v>
      </c>
      <c r="C588" s="5" t="s">
        <v>1176</v>
      </c>
      <c r="D588" s="4">
        <v>1</v>
      </c>
      <c r="E588" s="6">
        <f>_xlfn.XLOOKUP(A:A,'[1]Master Price List'!$A:$A,'[1]Master Price List'!$AH:$AH,0,0)</f>
        <v>4841.2</v>
      </c>
    </row>
    <row r="589" spans="1:5" x14ac:dyDescent="0.25">
      <c r="A589" s="4" t="s">
        <v>1177</v>
      </c>
      <c r="B589" s="5" t="s">
        <v>150</v>
      </c>
      <c r="C589" s="5" t="s">
        <v>1178</v>
      </c>
      <c r="D589" s="4">
        <v>1</v>
      </c>
      <c r="E589" s="6">
        <f>_xlfn.XLOOKUP(A:A,'[1]Master Price List'!$A:$A,'[1]Master Price List'!$AH:$AH,0,0)</f>
        <v>5721.4</v>
      </c>
    </row>
    <row r="590" spans="1:5" x14ac:dyDescent="0.25">
      <c r="A590" s="4" t="s">
        <v>1179</v>
      </c>
      <c r="B590" s="5" t="s">
        <v>150</v>
      </c>
      <c r="C590" s="5" t="s">
        <v>1180</v>
      </c>
      <c r="D590" s="4">
        <v>1</v>
      </c>
      <c r="E590" s="6">
        <f>_xlfn.XLOOKUP(A:A,'[1]Master Price List'!$A:$A,'[1]Master Price List'!$AH:$AH,0,0)</f>
        <v>5479.6</v>
      </c>
    </row>
    <row r="591" spans="1:5" x14ac:dyDescent="0.25">
      <c r="A591" s="4" t="s">
        <v>1181</v>
      </c>
      <c r="B591" s="5"/>
      <c r="C591" s="5" t="s">
        <v>1182</v>
      </c>
      <c r="D591" s="4">
        <v>1</v>
      </c>
      <c r="E591" s="6">
        <f>_xlfn.XLOOKUP(A:A,'[1]Master Price List'!$A:$A,'[1]Master Price List'!$AH:$AH,0,0)</f>
        <v>1096</v>
      </c>
    </row>
    <row r="592" spans="1:5" x14ac:dyDescent="0.25">
      <c r="A592" s="4" t="s">
        <v>1183</v>
      </c>
      <c r="B592" s="5"/>
      <c r="C592" s="5" t="s">
        <v>1184</v>
      </c>
      <c r="D592" s="4">
        <v>1</v>
      </c>
      <c r="E592" s="6">
        <f>_xlfn.XLOOKUP(A:A,'[1]Master Price List'!$A:$A,'[1]Master Price List'!$AH:$AH,0,0)</f>
        <v>1377</v>
      </c>
    </row>
    <row r="593" spans="1:5" x14ac:dyDescent="0.25">
      <c r="A593" s="4" t="s">
        <v>1185</v>
      </c>
      <c r="B593" s="5"/>
      <c r="C593" s="5" t="s">
        <v>1186</v>
      </c>
      <c r="D593" s="4">
        <v>1</v>
      </c>
      <c r="E593" s="6">
        <f>_xlfn.XLOOKUP(A:A,'[1]Master Price List'!$A:$A,'[1]Master Price List'!$AH:$AH,0,0)</f>
        <v>2368.4</v>
      </c>
    </row>
    <row r="594" spans="1:5" x14ac:dyDescent="0.25">
      <c r="A594" s="4" t="s">
        <v>1187</v>
      </c>
      <c r="B594" s="5"/>
      <c r="C594" s="5" t="s">
        <v>1188</v>
      </c>
      <c r="D594" s="4">
        <v>1</v>
      </c>
      <c r="E594" s="6">
        <f>_xlfn.XLOOKUP(A:A,'[1]Master Price List'!$A:$A,'[1]Master Price List'!$AH:$AH,0,0)</f>
        <v>2028.4</v>
      </c>
    </row>
    <row r="595" spans="1:5" x14ac:dyDescent="0.25">
      <c r="A595" s="4" t="s">
        <v>1189</v>
      </c>
      <c r="B595" s="5"/>
      <c r="C595" s="5" t="s">
        <v>1190</v>
      </c>
      <c r="D595" s="4">
        <v>1</v>
      </c>
      <c r="E595" s="6">
        <f>_xlfn.XLOOKUP(A:A,'[1]Master Price List'!$A:$A,'[1]Master Price List'!$AH:$AH,0,0)</f>
        <v>2738.6</v>
      </c>
    </row>
    <row r="596" spans="1:5" x14ac:dyDescent="0.25">
      <c r="A596" s="4" t="s">
        <v>1191</v>
      </c>
      <c r="B596" s="5"/>
      <c r="C596" s="5" t="s">
        <v>1192</v>
      </c>
      <c r="D596" s="4">
        <v>1</v>
      </c>
      <c r="E596" s="6">
        <f>_xlfn.XLOOKUP(A:A,'[1]Master Price List'!$A:$A,'[1]Master Price List'!$AH:$AH,0,0)</f>
        <v>932.4</v>
      </c>
    </row>
    <row r="597" spans="1:5" x14ac:dyDescent="0.25">
      <c r="A597" s="4" t="s">
        <v>1193</v>
      </c>
      <c r="B597" s="5"/>
      <c r="C597" s="5" t="s">
        <v>1194</v>
      </c>
      <c r="D597" s="4">
        <v>1</v>
      </c>
      <c r="E597" s="6">
        <f>_xlfn.XLOOKUP(A:A,'[1]Master Price List'!$A:$A,'[1]Master Price List'!$AH:$AH,0,0)</f>
        <v>1311.6</v>
      </c>
    </row>
    <row r="598" spans="1:5" x14ac:dyDescent="0.25">
      <c r="A598" s="4" t="s">
        <v>1195</v>
      </c>
      <c r="B598" s="5"/>
      <c r="C598" s="5" t="s">
        <v>1196</v>
      </c>
      <c r="D598" s="4">
        <v>1</v>
      </c>
      <c r="E598" s="6">
        <f>_xlfn.XLOOKUP(A:A,'[1]Master Price List'!$A:$A,'[1]Master Price List'!$AH:$AH,0,0)</f>
        <v>1618.8</v>
      </c>
    </row>
    <row r="599" spans="1:5" x14ac:dyDescent="0.25">
      <c r="A599" s="4" t="s">
        <v>1197</v>
      </c>
      <c r="B599" s="5"/>
      <c r="C599" s="5" t="s">
        <v>1198</v>
      </c>
      <c r="D599" s="4">
        <v>1</v>
      </c>
      <c r="E599" s="6">
        <f>_xlfn.XLOOKUP(A:A,'[1]Master Price List'!$A:$A,'[1]Master Price List'!$AH:$AH,0,0)</f>
        <v>719</v>
      </c>
    </row>
    <row r="600" spans="1:5" x14ac:dyDescent="0.25">
      <c r="A600" s="4" t="s">
        <v>1199</v>
      </c>
      <c r="B600" s="5"/>
      <c r="C600" s="5" t="s">
        <v>1200</v>
      </c>
      <c r="D600" s="4">
        <v>1</v>
      </c>
      <c r="E600" s="6">
        <f>_xlfn.XLOOKUP(A:A,'[1]Master Price List'!$A:$A,'[1]Master Price List'!$AH:$AH,0,0)</f>
        <v>812.6</v>
      </c>
    </row>
    <row r="601" spans="1:5" x14ac:dyDescent="0.25">
      <c r="A601" s="4" t="s">
        <v>1201</v>
      </c>
      <c r="B601" s="5"/>
      <c r="C601" s="5" t="s">
        <v>1202</v>
      </c>
      <c r="D601" s="4">
        <v>1</v>
      </c>
      <c r="E601" s="6">
        <f>_xlfn.XLOOKUP(A:A,'[1]Master Price List'!$A:$A,'[1]Master Price List'!$AH:$AH,0,0)</f>
        <v>1191.8</v>
      </c>
    </row>
    <row r="602" spans="1:5" x14ac:dyDescent="0.25">
      <c r="A602" s="4" t="s">
        <v>1203</v>
      </c>
      <c r="B602" s="5"/>
      <c r="C602" s="5" t="s">
        <v>1204</v>
      </c>
      <c r="D602" s="4">
        <v>1</v>
      </c>
      <c r="E602" s="6">
        <f>_xlfn.XLOOKUP(A:A,'[1]Master Price List'!$A:$A,'[1]Master Price List'!$AH:$AH,0,0)</f>
        <v>6682.2</v>
      </c>
    </row>
    <row r="603" spans="1:5" x14ac:dyDescent="0.25">
      <c r="A603" s="4" t="s">
        <v>1205</v>
      </c>
      <c r="B603" s="5"/>
      <c r="C603" s="5" t="s">
        <v>1206</v>
      </c>
      <c r="D603" s="4">
        <v>1</v>
      </c>
      <c r="E603" s="6">
        <f>_xlfn.XLOOKUP(A:A,'[1]Master Price List'!$A:$A,'[1]Master Price List'!$AH:$AH,0,0)</f>
        <v>575.20000000000005</v>
      </c>
    </row>
    <row r="604" spans="1:5" x14ac:dyDescent="0.25">
      <c r="A604" s="4" t="s">
        <v>1207</v>
      </c>
      <c r="B604" s="5"/>
      <c r="C604" s="5" t="s">
        <v>1208</v>
      </c>
      <c r="D604" s="4">
        <v>1</v>
      </c>
      <c r="E604" s="6">
        <f>_xlfn.XLOOKUP(A:A,'[1]Master Price List'!$A:$A,'[1]Master Price List'!$AH:$AH,0,0)</f>
        <v>736.4</v>
      </c>
    </row>
    <row r="605" spans="1:5" x14ac:dyDescent="0.25">
      <c r="A605" s="4" t="s">
        <v>1209</v>
      </c>
      <c r="B605" s="5"/>
      <c r="C605" s="5" t="s">
        <v>1210</v>
      </c>
      <c r="D605" s="4">
        <v>1</v>
      </c>
      <c r="E605" s="6">
        <f>_xlfn.XLOOKUP(A:A,'[1]Master Price List'!$A:$A,'[1]Master Price List'!$AH:$AH,0,0)</f>
        <v>932.4</v>
      </c>
    </row>
    <row r="606" spans="1:5" x14ac:dyDescent="0.25">
      <c r="A606" s="4" t="s">
        <v>1211</v>
      </c>
      <c r="B606" s="5"/>
      <c r="C606" s="5" t="s">
        <v>1212</v>
      </c>
      <c r="D606" s="4">
        <v>1</v>
      </c>
      <c r="E606" s="6">
        <f>_xlfn.XLOOKUP(A:A,'[1]Master Price List'!$A:$A,'[1]Master Price List'!$AH:$AH,0,0)</f>
        <v>1004.4</v>
      </c>
    </row>
    <row r="607" spans="1:5" x14ac:dyDescent="0.25">
      <c r="A607" s="4" t="s">
        <v>1213</v>
      </c>
      <c r="B607" s="5"/>
      <c r="C607" s="5" t="s">
        <v>1214</v>
      </c>
      <c r="D607" s="4">
        <v>1</v>
      </c>
      <c r="E607" s="6">
        <f>_xlfn.XLOOKUP(A:A,'[1]Master Price List'!$A:$A,'[1]Master Price List'!$AH:$AH,0,0)</f>
        <v>1191.8</v>
      </c>
    </row>
    <row r="608" spans="1:5" x14ac:dyDescent="0.25">
      <c r="A608" s="4" t="s">
        <v>1215</v>
      </c>
      <c r="B608" s="5"/>
      <c r="C608" s="5" t="s">
        <v>1216</v>
      </c>
      <c r="D608" s="4">
        <v>1</v>
      </c>
      <c r="E608" s="6">
        <f>_xlfn.XLOOKUP(A:A,'[1]Master Price List'!$A:$A,'[1]Master Price List'!$AH:$AH,0,0)</f>
        <v>1191.8</v>
      </c>
    </row>
    <row r="609" spans="1:5" x14ac:dyDescent="0.25">
      <c r="A609" s="4" t="s">
        <v>1217</v>
      </c>
      <c r="B609" s="5"/>
      <c r="C609" s="5" t="s">
        <v>1218</v>
      </c>
      <c r="D609" s="4">
        <v>1</v>
      </c>
      <c r="E609" s="6">
        <f>_xlfn.XLOOKUP(A:A,'[1]Master Price List'!$A:$A,'[1]Master Price List'!$AH:$AH,0,0)</f>
        <v>649.20000000000005</v>
      </c>
    </row>
    <row r="610" spans="1:5" x14ac:dyDescent="0.25">
      <c r="A610" s="4" t="s">
        <v>1219</v>
      </c>
      <c r="B610" s="5"/>
      <c r="C610" s="5" t="s">
        <v>1220</v>
      </c>
      <c r="D610" s="4">
        <v>1</v>
      </c>
      <c r="E610" s="6">
        <f>_xlfn.XLOOKUP(A:A,'[1]Master Price List'!$A:$A,'[1]Master Price List'!$AH:$AH,0,0)</f>
        <v>736.4</v>
      </c>
    </row>
    <row r="611" spans="1:5" x14ac:dyDescent="0.25">
      <c r="A611" s="4" t="s">
        <v>1221</v>
      </c>
      <c r="B611" s="5"/>
      <c r="C611" s="5" t="s">
        <v>1222</v>
      </c>
      <c r="D611" s="4">
        <v>1</v>
      </c>
      <c r="E611" s="6">
        <f>_xlfn.XLOOKUP(A:A,'[1]Master Price List'!$A:$A,'[1]Master Price List'!$AH:$AH,0,0)</f>
        <v>862.8</v>
      </c>
    </row>
    <row r="612" spans="1:5" x14ac:dyDescent="0.25">
      <c r="A612" s="4" t="s">
        <v>1223</v>
      </c>
      <c r="B612" s="5"/>
      <c r="C612" s="5" t="s">
        <v>1224</v>
      </c>
      <c r="D612" s="4">
        <v>1</v>
      </c>
      <c r="E612" s="6">
        <f>_xlfn.XLOOKUP(A:A,'[1]Master Price List'!$A:$A,'[1]Master Price List'!$AH:$AH,0,0)</f>
        <v>244</v>
      </c>
    </row>
    <row r="613" spans="1:5" x14ac:dyDescent="0.25">
      <c r="A613" s="4" t="s">
        <v>1225</v>
      </c>
      <c r="B613" s="5"/>
      <c r="C613" s="5" t="s">
        <v>1226</v>
      </c>
      <c r="D613" s="4" t="s">
        <v>160</v>
      </c>
      <c r="E613" s="6">
        <f>_xlfn.XLOOKUP(A:A,'[1]Master Price List'!$A:$A,'[1]Master Price List'!$AH:$AH,0,0)</f>
        <v>3653.8</v>
      </c>
    </row>
    <row r="614" spans="1:5" x14ac:dyDescent="0.25">
      <c r="A614" s="4" t="s">
        <v>1227</v>
      </c>
      <c r="B614" s="5"/>
      <c r="C614" s="5" t="s">
        <v>1228</v>
      </c>
      <c r="D614" s="4">
        <v>1</v>
      </c>
      <c r="E614" s="6">
        <f>_xlfn.XLOOKUP(A:A,'[1]Master Price List'!$A:$A,'[1]Master Price List'!$AH:$AH,0,0)</f>
        <v>812.6</v>
      </c>
    </row>
    <row r="615" spans="1:5" x14ac:dyDescent="0.25">
      <c r="A615" s="4" t="s">
        <v>1229</v>
      </c>
      <c r="B615" s="5"/>
      <c r="C615" s="5" t="s">
        <v>1230</v>
      </c>
      <c r="D615" s="4">
        <v>1</v>
      </c>
      <c r="E615" s="6">
        <f>_xlfn.XLOOKUP(A:A,'[1]Master Price List'!$A:$A,'[1]Master Price List'!$AH:$AH,0,0)</f>
        <v>1074.2</v>
      </c>
    </row>
    <row r="616" spans="1:5" x14ac:dyDescent="0.25">
      <c r="A616" s="4" t="s">
        <v>1231</v>
      </c>
      <c r="B616" s="5"/>
      <c r="C616" s="5" t="s">
        <v>1232</v>
      </c>
      <c r="D616" s="4">
        <v>1</v>
      </c>
      <c r="E616" s="6">
        <f>_xlfn.XLOOKUP(A:A,'[1]Master Price List'!$A:$A,'[1]Master Price List'!$AH:$AH,0,0)</f>
        <v>3000.2</v>
      </c>
    </row>
    <row r="617" spans="1:5" x14ac:dyDescent="0.25">
      <c r="A617" s="4" t="s">
        <v>1233</v>
      </c>
      <c r="B617" s="5"/>
      <c r="C617" s="5" t="s">
        <v>1234</v>
      </c>
      <c r="D617" s="4">
        <v>1</v>
      </c>
      <c r="E617" s="6">
        <f>_xlfn.XLOOKUP(A:A,'[1]Master Price List'!$A:$A,'[1]Master Price List'!$AH:$AH,0,0)</f>
        <v>2261.6</v>
      </c>
    </row>
    <row r="618" spans="1:5" x14ac:dyDescent="0.25">
      <c r="A618" s="4" t="s">
        <v>1235</v>
      </c>
      <c r="B618" s="5"/>
      <c r="C618" s="5" t="s">
        <v>1236</v>
      </c>
      <c r="D618" s="4">
        <v>1</v>
      </c>
      <c r="E618" s="6">
        <f>_xlfn.XLOOKUP(A:A,'[1]Master Price List'!$A:$A,'[1]Master Price List'!$AH:$AH,0,0)</f>
        <v>2030.6</v>
      </c>
    </row>
    <row r="619" spans="1:5" x14ac:dyDescent="0.25">
      <c r="A619" s="4" t="s">
        <v>1237</v>
      </c>
      <c r="B619" s="5"/>
      <c r="C619" s="5" t="s">
        <v>1238</v>
      </c>
      <c r="D619" s="4">
        <v>1</v>
      </c>
      <c r="E619" s="6">
        <f>_xlfn.XLOOKUP(A:A,'[1]Master Price List'!$A:$A,'[1]Master Price List'!$AH:$AH,0,0)</f>
        <v>287.60000000000002</v>
      </c>
    </row>
    <row r="620" spans="1:5" x14ac:dyDescent="0.25">
      <c r="A620" s="4" t="s">
        <v>1239</v>
      </c>
      <c r="B620" s="5"/>
      <c r="C620" s="5" t="s">
        <v>1240</v>
      </c>
      <c r="D620" s="4">
        <v>1</v>
      </c>
      <c r="E620" s="6">
        <f>_xlfn.XLOOKUP(A:A,'[1]Master Price List'!$A:$A,'[1]Master Price List'!$AH:$AH,0,0)</f>
        <v>239.6</v>
      </c>
    </row>
    <row r="621" spans="1:5" x14ac:dyDescent="0.25">
      <c r="A621" s="4" t="s">
        <v>1241</v>
      </c>
      <c r="B621" s="5"/>
      <c r="C621" s="5" t="s">
        <v>1242</v>
      </c>
      <c r="D621" s="4">
        <v>1</v>
      </c>
      <c r="E621" s="6">
        <f>_xlfn.XLOOKUP(A:A,'[1]Master Price List'!$A:$A,'[1]Master Price List'!$AH:$AH,0,0)</f>
        <v>333.4</v>
      </c>
    </row>
    <row r="622" spans="1:5" x14ac:dyDescent="0.25">
      <c r="A622" s="4" t="s">
        <v>1243</v>
      </c>
      <c r="B622" s="5"/>
      <c r="C622" s="5" t="s">
        <v>1244</v>
      </c>
      <c r="D622" s="4">
        <v>1</v>
      </c>
      <c r="E622" s="6">
        <f>_xlfn.XLOOKUP(A:A,'[1]Master Price List'!$A:$A,'[1]Master Price List'!$AH:$AH,0,0)</f>
        <v>377</v>
      </c>
    </row>
    <row r="623" spans="1:5" x14ac:dyDescent="0.25">
      <c r="A623" s="4" t="s">
        <v>1245</v>
      </c>
      <c r="B623" s="5" t="s">
        <v>129</v>
      </c>
      <c r="C623" s="5" t="s">
        <v>1246</v>
      </c>
      <c r="D623" s="4">
        <v>1</v>
      </c>
      <c r="E623" s="6">
        <f>_xlfn.XLOOKUP(A:A,'[1]Master Price List'!$A:$A,'[1]Master Price List'!$AH:$AH,0,0)</f>
        <v>1387.8</v>
      </c>
    </row>
    <row r="624" spans="1:5" x14ac:dyDescent="0.25">
      <c r="A624" s="4" t="s">
        <v>1247</v>
      </c>
      <c r="B624" s="5" t="s">
        <v>129</v>
      </c>
      <c r="C624" s="5" t="s">
        <v>1248</v>
      </c>
      <c r="D624" s="4">
        <v>1</v>
      </c>
      <c r="E624" s="6">
        <f>_xlfn.XLOOKUP(A:A,'[1]Master Price List'!$A:$A,'[1]Master Price List'!$AH:$AH,0,0)</f>
        <v>444.4</v>
      </c>
    </row>
    <row r="625" spans="1:5" x14ac:dyDescent="0.25">
      <c r="A625" s="4" t="s">
        <v>1249</v>
      </c>
      <c r="B625" s="5" t="s">
        <v>129</v>
      </c>
      <c r="C625" s="5" t="s">
        <v>1250</v>
      </c>
      <c r="D625" s="4">
        <v>1</v>
      </c>
      <c r="E625" s="6">
        <f>_xlfn.XLOOKUP(A:A,'[1]Master Price List'!$A:$A,'[1]Master Price List'!$AH:$AH,0,0)</f>
        <v>546.79999999999995</v>
      </c>
    </row>
    <row r="626" spans="1:5" x14ac:dyDescent="0.25">
      <c r="A626" s="4" t="s">
        <v>1251</v>
      </c>
      <c r="B626" s="5"/>
      <c r="C626" s="5" t="s">
        <v>1252</v>
      </c>
      <c r="D626" s="4">
        <v>1</v>
      </c>
      <c r="E626" s="6">
        <f>_xlfn.XLOOKUP(A:A,'[1]Master Price List'!$A:$A,'[1]Master Price List'!$AH:$AH,0,0)</f>
        <v>2893.4</v>
      </c>
    </row>
    <row r="627" spans="1:5" x14ac:dyDescent="0.25">
      <c r="A627" s="4" t="s">
        <v>1253</v>
      </c>
      <c r="B627" s="5"/>
      <c r="C627" s="5" t="s">
        <v>1254</v>
      </c>
      <c r="D627" s="4">
        <v>1</v>
      </c>
      <c r="E627" s="6">
        <f>_xlfn.XLOOKUP(A:A,'[1]Master Price List'!$A:$A,'[1]Master Price List'!$AH:$AH,0,0)</f>
        <v>906.4</v>
      </c>
    </row>
    <row r="628" spans="1:5" x14ac:dyDescent="0.25">
      <c r="A628" s="4" t="s">
        <v>1255</v>
      </c>
      <c r="B628" s="5"/>
      <c r="C628" s="5" t="s">
        <v>1256</v>
      </c>
      <c r="D628" s="4">
        <v>3</v>
      </c>
      <c r="E628" s="6">
        <f>_xlfn.XLOOKUP(A:A,'[1]Master Price List'!$A:$A,'[1]Master Price List'!$AH:$AH,0,0)</f>
        <v>111.2</v>
      </c>
    </row>
    <row r="629" spans="1:5" x14ac:dyDescent="0.25">
      <c r="A629" s="4" t="s">
        <v>1257</v>
      </c>
      <c r="B629" s="5"/>
      <c r="C629" s="5" t="s">
        <v>1258</v>
      </c>
      <c r="D629" s="4">
        <v>1</v>
      </c>
      <c r="E629" s="6">
        <f>_xlfn.XLOOKUP(A:A,'[1]Master Price List'!$A:$A,'[1]Master Price List'!$AH:$AH,0,0)</f>
        <v>2409.8000000000002</v>
      </c>
    </row>
    <row r="630" spans="1:5" x14ac:dyDescent="0.25">
      <c r="A630" s="4" t="s">
        <v>1259</v>
      </c>
      <c r="B630" s="5" t="s">
        <v>129</v>
      </c>
      <c r="C630" s="5" t="s">
        <v>1260</v>
      </c>
      <c r="D630" s="4">
        <v>1</v>
      </c>
      <c r="E630" s="6">
        <f>_xlfn.XLOOKUP(A:A,'[1]Master Price List'!$A:$A,'[1]Master Price List'!$AH:$AH,0,0)</f>
        <v>381.2</v>
      </c>
    </row>
    <row r="631" spans="1:5" x14ac:dyDescent="0.25">
      <c r="A631" s="4" t="s">
        <v>1261</v>
      </c>
      <c r="B631" s="5"/>
      <c r="C631" s="5" t="s">
        <v>1262</v>
      </c>
      <c r="D631" s="4">
        <v>1</v>
      </c>
      <c r="E631" s="6">
        <f>_xlfn.XLOOKUP(A:A,'[1]Master Price List'!$A:$A,'[1]Master Price List'!$AH:$AH,0,0)</f>
        <v>3562.2</v>
      </c>
    </row>
    <row r="632" spans="1:5" x14ac:dyDescent="0.25">
      <c r="A632" s="4" t="s">
        <v>1263</v>
      </c>
      <c r="B632" s="5"/>
      <c r="C632" s="5" t="s">
        <v>1264</v>
      </c>
      <c r="D632" s="4">
        <v>1</v>
      </c>
      <c r="E632" s="6">
        <f>_xlfn.XLOOKUP(A:A,'[1]Master Price List'!$A:$A,'[1]Master Price List'!$AH:$AH,0,0)</f>
        <v>453.2</v>
      </c>
    </row>
    <row r="633" spans="1:5" x14ac:dyDescent="0.25">
      <c r="A633" s="4" t="s">
        <v>1265</v>
      </c>
      <c r="B633" s="5"/>
      <c r="C633" s="5" t="s">
        <v>1266</v>
      </c>
      <c r="D633" s="4">
        <v>1</v>
      </c>
      <c r="E633" s="6">
        <f>_xlfn.XLOOKUP(A:A,'[1]Master Price List'!$A:$A,'[1]Master Price List'!$AH:$AH,0,0)</f>
        <v>2292</v>
      </c>
    </row>
    <row r="634" spans="1:5" x14ac:dyDescent="0.25">
      <c r="A634" s="4" t="s">
        <v>1267</v>
      </c>
      <c r="B634" s="5"/>
      <c r="C634" s="5" t="s">
        <v>1268</v>
      </c>
      <c r="D634" s="4">
        <v>1</v>
      </c>
      <c r="E634" s="6">
        <f>_xlfn.XLOOKUP(A:A,'[1]Master Price List'!$A:$A,'[1]Master Price List'!$AH:$AH,0,0)</f>
        <v>1623.2</v>
      </c>
    </row>
    <row r="635" spans="1:5" x14ac:dyDescent="0.25">
      <c r="A635" s="4" t="s">
        <v>1269</v>
      </c>
      <c r="B635" s="5"/>
      <c r="C635" s="5" t="s">
        <v>1270</v>
      </c>
      <c r="D635" s="4">
        <v>1</v>
      </c>
      <c r="E635" s="6">
        <f>_xlfn.XLOOKUP(A:A,'[1]Master Price List'!$A:$A,'[1]Master Price List'!$AH:$AH,0,0)</f>
        <v>679.8</v>
      </c>
    </row>
    <row r="636" spans="1:5" x14ac:dyDescent="0.25">
      <c r="A636" s="4" t="s">
        <v>1271</v>
      </c>
      <c r="B636" s="5"/>
      <c r="C636" s="5" t="s">
        <v>1272</v>
      </c>
      <c r="D636" s="4" t="s">
        <v>1088</v>
      </c>
      <c r="E636" s="6">
        <f>_xlfn.XLOOKUP(A:A,'[1]Master Price List'!$A:$A,'[1]Master Price List'!$AH:$AH,0,0)</f>
        <v>1536</v>
      </c>
    </row>
    <row r="637" spans="1:5" x14ac:dyDescent="0.25">
      <c r="A637" s="4" t="s">
        <v>1273</v>
      </c>
      <c r="B637" s="5"/>
      <c r="C637" s="5" t="s">
        <v>1274</v>
      </c>
      <c r="D637" s="4" t="s">
        <v>1088</v>
      </c>
      <c r="E637" s="6">
        <f>_xlfn.XLOOKUP(A:A,'[1]Master Price List'!$A:$A,'[1]Master Price List'!$AH:$AH,0,0)</f>
        <v>2359.6</v>
      </c>
    </row>
    <row r="638" spans="1:5" x14ac:dyDescent="0.25">
      <c r="A638" s="4" t="s">
        <v>1275</v>
      </c>
      <c r="B638" s="5"/>
      <c r="C638" s="5" t="s">
        <v>1276</v>
      </c>
      <c r="D638" s="4">
        <v>1</v>
      </c>
      <c r="E638" s="6">
        <f>_xlfn.XLOOKUP(A:A,'[1]Master Price List'!$A:$A,'[1]Master Price List'!$AH:$AH,0,0)</f>
        <v>854</v>
      </c>
    </row>
    <row r="639" spans="1:5" x14ac:dyDescent="0.25">
      <c r="A639" s="4" t="s">
        <v>1277</v>
      </c>
      <c r="B639" s="5"/>
      <c r="C639" s="5" t="s">
        <v>1278</v>
      </c>
      <c r="D639" s="4">
        <v>1</v>
      </c>
      <c r="E639" s="6">
        <f>_xlfn.XLOOKUP(A:A,'[1]Master Price List'!$A:$A,'[1]Master Price List'!$AH:$AH,0,0)</f>
        <v>653.6</v>
      </c>
    </row>
    <row r="640" spans="1:5" x14ac:dyDescent="0.25">
      <c r="A640" s="4" t="s">
        <v>1279</v>
      </c>
      <c r="B640" s="5"/>
      <c r="C640" s="5" t="s">
        <v>1280</v>
      </c>
      <c r="D640" s="4">
        <v>1</v>
      </c>
      <c r="E640" s="6">
        <f>_xlfn.XLOOKUP(A:A,'[1]Master Price List'!$A:$A,'[1]Master Price List'!$AH:$AH,0,0)</f>
        <v>533.79999999999995</v>
      </c>
    </row>
    <row r="641" spans="1:5" x14ac:dyDescent="0.25">
      <c r="A641" s="4" t="s">
        <v>1281</v>
      </c>
      <c r="B641" s="5"/>
      <c r="C641" s="5" t="s">
        <v>1282</v>
      </c>
      <c r="D641" s="4">
        <v>1</v>
      </c>
      <c r="E641" s="6">
        <f>_xlfn.XLOOKUP(A:A,'[1]Master Price List'!$A:$A,'[1]Master Price List'!$AH:$AH,0,0)</f>
        <v>2133</v>
      </c>
    </row>
    <row r="642" spans="1:5" x14ac:dyDescent="0.25">
      <c r="A642" s="4" t="s">
        <v>1283</v>
      </c>
      <c r="B642" s="5"/>
      <c r="C642" s="5" t="s">
        <v>1284</v>
      </c>
      <c r="D642" s="4">
        <v>1</v>
      </c>
      <c r="E642" s="6">
        <f>_xlfn.XLOOKUP(A:A,'[1]Master Price List'!$A:$A,'[1]Master Price List'!$AH:$AH,0,0)</f>
        <v>2649.4</v>
      </c>
    </row>
    <row r="643" spans="1:5" x14ac:dyDescent="0.25">
      <c r="A643" s="4" t="s">
        <v>1285</v>
      </c>
      <c r="B643" s="5"/>
      <c r="C643" s="5" t="s">
        <v>1286</v>
      </c>
      <c r="D643" s="4">
        <v>1</v>
      </c>
      <c r="E643" s="6">
        <f>_xlfn.XLOOKUP(A:A,'[1]Master Price List'!$A:$A,'[1]Master Price List'!$AH:$AH,0,0)</f>
        <v>1801.8</v>
      </c>
    </row>
    <row r="644" spans="1:5" x14ac:dyDescent="0.25">
      <c r="A644" s="4" t="s">
        <v>1287</v>
      </c>
      <c r="B644" s="5" t="s">
        <v>150</v>
      </c>
      <c r="C644" s="5" t="s">
        <v>1288</v>
      </c>
      <c r="D644" s="4">
        <v>1</v>
      </c>
      <c r="E644" s="6">
        <f>_xlfn.XLOOKUP(A:A,'[1]Master Price List'!$A:$A,'[1]Master Price List'!$AH:$AH,0,0)</f>
        <v>629.6</v>
      </c>
    </row>
    <row r="645" spans="1:5" x14ac:dyDescent="0.25">
      <c r="A645" s="4" t="s">
        <v>1289</v>
      </c>
      <c r="B645" s="5"/>
      <c r="C645" s="5" t="s">
        <v>1290</v>
      </c>
      <c r="D645" s="4">
        <v>1</v>
      </c>
      <c r="E645" s="6">
        <f>_xlfn.XLOOKUP(A:A,'[1]Master Price List'!$A:$A,'[1]Master Price List'!$AH:$AH,0,0)</f>
        <v>2172.1999999999998</v>
      </c>
    </row>
    <row r="646" spans="1:5" x14ac:dyDescent="0.25">
      <c r="A646" s="4" t="s">
        <v>1291</v>
      </c>
      <c r="B646" s="5"/>
      <c r="C646" s="5" t="s">
        <v>1292</v>
      </c>
      <c r="D646" s="4">
        <v>1</v>
      </c>
      <c r="E646" s="6">
        <f>_xlfn.XLOOKUP(A:A,'[1]Master Price List'!$A:$A,'[1]Master Price List'!$AH:$AH,0,0)</f>
        <v>1444.6</v>
      </c>
    </row>
    <row r="647" spans="1:5" x14ac:dyDescent="0.25">
      <c r="A647" s="4" t="s">
        <v>1293</v>
      </c>
      <c r="B647" s="5"/>
      <c r="C647" s="5" t="s">
        <v>1294</v>
      </c>
      <c r="D647" s="4">
        <v>1</v>
      </c>
      <c r="E647" s="6">
        <f>_xlfn.XLOOKUP(A:A,'[1]Master Price List'!$A:$A,'[1]Master Price List'!$AH:$AH,0,0)</f>
        <v>605.79999999999995</v>
      </c>
    </row>
    <row r="648" spans="1:5" x14ac:dyDescent="0.25">
      <c r="A648" s="4" t="s">
        <v>1295</v>
      </c>
      <c r="B648" s="5"/>
      <c r="C648" s="5" t="s">
        <v>1296</v>
      </c>
      <c r="D648" s="4">
        <v>1</v>
      </c>
      <c r="E648" s="6">
        <f>_xlfn.XLOOKUP(A:A,'[1]Master Price List'!$A:$A,'[1]Master Price List'!$AH:$AH,0,0)</f>
        <v>1294.2</v>
      </c>
    </row>
    <row r="649" spans="1:5" x14ac:dyDescent="0.25">
      <c r="A649" s="4" t="s">
        <v>1297</v>
      </c>
      <c r="B649" s="5"/>
      <c r="C649" s="5" t="s">
        <v>1298</v>
      </c>
      <c r="D649" s="4">
        <v>1</v>
      </c>
      <c r="E649" s="6">
        <f>_xlfn.XLOOKUP(A:A,'[1]Master Price List'!$A:$A,'[1]Master Price List'!$AH:$AH,0,0)</f>
        <v>3037.2</v>
      </c>
    </row>
    <row r="650" spans="1:5" x14ac:dyDescent="0.25">
      <c r="A650" s="4" t="s">
        <v>1299</v>
      </c>
      <c r="B650" s="5"/>
      <c r="C650" s="5" t="s">
        <v>1300</v>
      </c>
      <c r="D650" s="4">
        <v>1</v>
      </c>
      <c r="E650" s="6">
        <f>_xlfn.XLOOKUP(A:A,'[1]Master Price List'!$A:$A,'[1]Master Price List'!$AH:$AH,0,0)</f>
        <v>2167.8000000000002</v>
      </c>
    </row>
    <row r="651" spans="1:5" x14ac:dyDescent="0.25">
      <c r="A651" s="4" t="s">
        <v>1301</v>
      </c>
      <c r="B651" s="5"/>
      <c r="C651" s="5" t="s">
        <v>1302</v>
      </c>
      <c r="D651" s="4">
        <v>1</v>
      </c>
      <c r="E651" s="6">
        <f>_xlfn.XLOOKUP(A:A,'[1]Master Price List'!$A:$A,'[1]Master Price List'!$AH:$AH,0,0)</f>
        <v>2174.4</v>
      </c>
    </row>
    <row r="652" spans="1:5" x14ac:dyDescent="0.25">
      <c r="A652" s="4" t="s">
        <v>1303</v>
      </c>
      <c r="B652" s="5"/>
      <c r="C652" s="5" t="s">
        <v>1304</v>
      </c>
      <c r="D652" s="4">
        <v>1</v>
      </c>
      <c r="E652" s="6">
        <f>_xlfn.XLOOKUP(A:A,'[1]Master Price List'!$A:$A,'[1]Master Price List'!$AH:$AH,0,0)</f>
        <v>2771.4</v>
      </c>
    </row>
    <row r="653" spans="1:5" x14ac:dyDescent="0.25">
      <c r="A653" s="4" t="s">
        <v>1305</v>
      </c>
      <c r="B653" s="5"/>
      <c r="C653" s="5" t="s">
        <v>1306</v>
      </c>
      <c r="D653" s="4">
        <v>1</v>
      </c>
      <c r="E653" s="6">
        <f>_xlfn.XLOOKUP(A:A,'[1]Master Price List'!$A:$A,'[1]Master Price List'!$AH:$AH,0,0)</f>
        <v>2340</v>
      </c>
    </row>
    <row r="654" spans="1:5" x14ac:dyDescent="0.25">
      <c r="A654" s="4" t="s">
        <v>1307</v>
      </c>
      <c r="B654" s="5" t="s">
        <v>150</v>
      </c>
      <c r="C654" s="5" t="s">
        <v>1308</v>
      </c>
      <c r="D654" s="4">
        <v>1</v>
      </c>
      <c r="E654" s="6">
        <f>_xlfn.XLOOKUP(A:A,'[1]Master Price List'!$A:$A,'[1]Master Price List'!$AH:$AH,0,0)</f>
        <v>2041.4</v>
      </c>
    </row>
    <row r="655" spans="1:5" x14ac:dyDescent="0.25">
      <c r="A655" s="4" t="s">
        <v>1309</v>
      </c>
      <c r="B655" s="5" t="s">
        <v>150</v>
      </c>
      <c r="C655" s="5" t="s">
        <v>1310</v>
      </c>
      <c r="D655" s="4">
        <v>1</v>
      </c>
      <c r="E655" s="6">
        <f>_xlfn.XLOOKUP(A:A,'[1]Master Price List'!$A:$A,'[1]Master Price List'!$AH:$AH,0,0)</f>
        <v>2917.4</v>
      </c>
    </row>
    <row r="656" spans="1:5" x14ac:dyDescent="0.25">
      <c r="A656" s="4" t="s">
        <v>1311</v>
      </c>
      <c r="B656" s="5"/>
      <c r="C656" s="5" t="s">
        <v>1312</v>
      </c>
      <c r="D656" s="4">
        <v>1</v>
      </c>
      <c r="E656" s="6">
        <f>_xlfn.XLOOKUP(A:A,'[1]Master Price List'!$A:$A,'[1]Master Price List'!$AH:$AH,0,0)</f>
        <v>346.4</v>
      </c>
    </row>
    <row r="657" spans="1:5" x14ac:dyDescent="0.25">
      <c r="A657" s="4" t="s">
        <v>1313</v>
      </c>
      <c r="B657" s="5"/>
      <c r="C657" s="5" t="s">
        <v>1314</v>
      </c>
      <c r="D657" s="4">
        <v>1</v>
      </c>
      <c r="E657" s="6">
        <f>_xlfn.XLOOKUP(A:A,'[1]Master Price List'!$A:$A,'[1]Master Price List'!$AH:$AH,0,0)</f>
        <v>766.8</v>
      </c>
    </row>
    <row r="658" spans="1:5" x14ac:dyDescent="0.25">
      <c r="A658" s="4" t="s">
        <v>1315</v>
      </c>
      <c r="B658" s="5"/>
      <c r="C658" s="5" t="s">
        <v>1316</v>
      </c>
      <c r="D658" s="4">
        <v>1</v>
      </c>
      <c r="E658" s="6">
        <f>_xlfn.XLOOKUP(A:A,'[1]Master Price List'!$A:$A,'[1]Master Price List'!$AH:$AH,0,0)</f>
        <v>2396.6</v>
      </c>
    </row>
    <row r="659" spans="1:5" x14ac:dyDescent="0.25">
      <c r="A659" s="4" t="s">
        <v>1317</v>
      </c>
      <c r="B659" s="5"/>
      <c r="C659" s="5" t="s">
        <v>1318</v>
      </c>
      <c r="D659" s="4">
        <v>1</v>
      </c>
      <c r="E659" s="6">
        <f>_xlfn.XLOOKUP(A:A,'[1]Master Price List'!$A:$A,'[1]Master Price List'!$AH:$AH,0,0)</f>
        <v>2422.8000000000002</v>
      </c>
    </row>
    <row r="660" spans="1:5" x14ac:dyDescent="0.25">
      <c r="A660" s="4" t="s">
        <v>1319</v>
      </c>
      <c r="B660" s="5"/>
      <c r="C660" s="5" t="s">
        <v>1320</v>
      </c>
      <c r="D660" s="4">
        <v>1</v>
      </c>
      <c r="E660" s="6">
        <f>_xlfn.XLOOKUP(A:A,'[1]Master Price List'!$A:$A,'[1]Master Price List'!$AH:$AH,0,0)</f>
        <v>1923.8</v>
      </c>
    </row>
    <row r="661" spans="1:5" x14ac:dyDescent="0.25">
      <c r="A661" s="4" t="s">
        <v>1321</v>
      </c>
      <c r="B661" s="5"/>
      <c r="C661" s="5" t="s">
        <v>1322</v>
      </c>
      <c r="D661" s="4">
        <v>1</v>
      </c>
      <c r="E661" s="6">
        <f>_xlfn.XLOOKUP(A:A,'[1]Master Price List'!$A:$A,'[1]Master Price List'!$AH:$AH,0,0)</f>
        <v>464</v>
      </c>
    </row>
    <row r="662" spans="1:5" x14ac:dyDescent="0.25">
      <c r="A662" s="4" t="s">
        <v>1323</v>
      </c>
      <c r="B662" s="5"/>
      <c r="C662" s="5" t="s">
        <v>1324</v>
      </c>
      <c r="D662" s="4">
        <v>1</v>
      </c>
      <c r="E662" s="6">
        <f>_xlfn.XLOOKUP(A:A,'[1]Master Price List'!$A:$A,'[1]Master Price List'!$AH:$AH,0,0)</f>
        <v>551.20000000000005</v>
      </c>
    </row>
    <row r="663" spans="1:5" x14ac:dyDescent="0.25">
      <c r="A663" s="4" t="s">
        <v>1325</v>
      </c>
      <c r="B663" s="5"/>
      <c r="C663" s="5" t="s">
        <v>1326</v>
      </c>
      <c r="D663" s="4">
        <v>1</v>
      </c>
      <c r="E663" s="6">
        <f>_xlfn.XLOOKUP(A:A,'[1]Master Price List'!$A:$A,'[1]Master Price List'!$AH:$AH,0,0)</f>
        <v>684.2</v>
      </c>
    </row>
    <row r="664" spans="1:5" x14ac:dyDescent="0.25">
      <c r="A664" s="4" t="s">
        <v>1327</v>
      </c>
      <c r="B664" s="5"/>
      <c r="C664" s="5" t="s">
        <v>1328</v>
      </c>
      <c r="D664" s="4">
        <v>1</v>
      </c>
      <c r="E664" s="6">
        <f>_xlfn.XLOOKUP(A:A,'[1]Master Price List'!$A:$A,'[1]Master Price List'!$AH:$AH,0,0)</f>
        <v>3355.4</v>
      </c>
    </row>
    <row r="665" spans="1:5" x14ac:dyDescent="0.25">
      <c r="A665" s="4" t="s">
        <v>1329</v>
      </c>
      <c r="B665" s="5"/>
      <c r="C665" s="5" t="s">
        <v>1330</v>
      </c>
      <c r="D665" s="4">
        <v>1</v>
      </c>
      <c r="E665" s="6">
        <f>_xlfn.XLOOKUP(A:A,'[1]Master Price List'!$A:$A,'[1]Master Price List'!$AH:$AH,0,0)</f>
        <v>1836.6</v>
      </c>
    </row>
    <row r="666" spans="1:5" x14ac:dyDescent="0.25">
      <c r="A666" s="4" t="s">
        <v>1331</v>
      </c>
      <c r="B666" s="5"/>
      <c r="C666" s="5" t="s">
        <v>1332</v>
      </c>
      <c r="D666" s="4">
        <v>1</v>
      </c>
      <c r="E666" s="6">
        <f>_xlfn.XLOOKUP(A:A,'[1]Master Price List'!$A:$A,'[1]Master Price List'!$AH:$AH,0,0)</f>
        <v>1695</v>
      </c>
    </row>
    <row r="667" spans="1:5" x14ac:dyDescent="0.25">
      <c r="A667" s="4" t="s">
        <v>1333</v>
      </c>
      <c r="B667" s="5"/>
      <c r="C667" s="5" t="s">
        <v>1334</v>
      </c>
      <c r="D667" s="4">
        <v>1</v>
      </c>
      <c r="E667" s="6">
        <f>_xlfn.XLOOKUP(A:A,'[1]Master Price List'!$A:$A,'[1]Master Price List'!$AH:$AH,0,0)</f>
        <v>446.6</v>
      </c>
    </row>
    <row r="668" spans="1:5" x14ac:dyDescent="0.25">
      <c r="A668" s="4" t="s">
        <v>1335</v>
      </c>
      <c r="B668" s="5"/>
      <c r="C668" s="5" t="s">
        <v>1336</v>
      </c>
      <c r="D668" s="4">
        <v>1</v>
      </c>
      <c r="E668" s="6">
        <f>_xlfn.XLOOKUP(A:A,'[1]Master Price List'!$A:$A,'[1]Master Price List'!$AH:$AH,0,0)</f>
        <v>533.79999999999995</v>
      </c>
    </row>
    <row r="669" spans="1:5" x14ac:dyDescent="0.25">
      <c r="A669" s="4" t="s">
        <v>1337</v>
      </c>
      <c r="B669" s="5"/>
      <c r="C669" s="5" t="s">
        <v>1338</v>
      </c>
      <c r="D669" s="4">
        <v>1</v>
      </c>
      <c r="E669" s="6">
        <f>_xlfn.XLOOKUP(A:A,'[1]Master Price List'!$A:$A,'[1]Master Price List'!$AH:$AH,0,0)</f>
        <v>2409.8000000000002</v>
      </c>
    </row>
    <row r="670" spans="1:5" x14ac:dyDescent="0.25">
      <c r="A670" s="4" t="s">
        <v>1339</v>
      </c>
      <c r="B670" s="5"/>
      <c r="C670" s="5" t="s">
        <v>1340</v>
      </c>
      <c r="D670" s="4">
        <v>1</v>
      </c>
      <c r="E670" s="6">
        <f>_xlfn.XLOOKUP(A:A,'[1]Master Price List'!$A:$A,'[1]Master Price List'!$AH:$AH,0,0)</f>
        <v>2165.8000000000002</v>
      </c>
    </row>
    <row r="671" spans="1:5" x14ac:dyDescent="0.25">
      <c r="A671" s="4" t="s">
        <v>1341</v>
      </c>
      <c r="B671" s="5"/>
      <c r="C671" s="5" t="s">
        <v>1342</v>
      </c>
      <c r="D671" s="4">
        <v>1</v>
      </c>
      <c r="E671" s="6">
        <f>_xlfn.XLOOKUP(A:A,'[1]Master Price List'!$A:$A,'[1]Master Price List'!$AH:$AH,0,0)</f>
        <v>1477.2</v>
      </c>
    </row>
    <row r="672" spans="1:5" x14ac:dyDescent="0.25">
      <c r="A672" s="4" t="s">
        <v>1343</v>
      </c>
      <c r="B672" s="5"/>
      <c r="C672" s="5" t="s">
        <v>1344</v>
      </c>
      <c r="D672" s="4">
        <v>1</v>
      </c>
      <c r="E672" s="6">
        <f>_xlfn.XLOOKUP(A:A,'[1]Master Price List'!$A:$A,'[1]Master Price List'!$AH:$AH,0,0)</f>
        <v>435.8</v>
      </c>
    </row>
    <row r="673" spans="1:5" x14ac:dyDescent="0.25">
      <c r="A673" s="4" t="s">
        <v>1345</v>
      </c>
      <c r="B673" s="5"/>
      <c r="C673" s="5" t="s">
        <v>1346</v>
      </c>
      <c r="D673" s="4">
        <v>1</v>
      </c>
      <c r="E673" s="6">
        <f>_xlfn.XLOOKUP(A:A,'[1]Master Price List'!$A:$A,'[1]Master Price List'!$AH:$AH,0,0)</f>
        <v>490.2</v>
      </c>
    </row>
    <row r="674" spans="1:5" x14ac:dyDescent="0.25">
      <c r="A674" s="4" t="s">
        <v>1347</v>
      </c>
      <c r="B674" s="5"/>
      <c r="C674" s="5" t="s">
        <v>1348</v>
      </c>
      <c r="D674" s="4">
        <v>1</v>
      </c>
      <c r="E674" s="6">
        <f>_xlfn.XLOOKUP(A:A,'[1]Master Price List'!$A:$A,'[1]Master Price List'!$AH:$AH,0,0)</f>
        <v>420.6</v>
      </c>
    </row>
    <row r="675" spans="1:5" x14ac:dyDescent="0.25">
      <c r="A675" s="4" t="s">
        <v>1349</v>
      </c>
      <c r="B675" s="5"/>
      <c r="C675" s="5" t="s">
        <v>1350</v>
      </c>
      <c r="D675" s="4">
        <v>1</v>
      </c>
      <c r="E675" s="6">
        <f>_xlfn.XLOOKUP(A:A,'[1]Master Price List'!$A:$A,'[1]Master Price List'!$AH:$AH,0,0)</f>
        <v>3512.2</v>
      </c>
    </row>
    <row r="676" spans="1:5" x14ac:dyDescent="0.25">
      <c r="A676" s="4" t="s">
        <v>1351</v>
      </c>
      <c r="B676" s="5"/>
      <c r="C676" s="5" t="s">
        <v>1352</v>
      </c>
      <c r="D676" s="4">
        <v>1</v>
      </c>
      <c r="E676" s="6">
        <f>_xlfn.XLOOKUP(A:A,'[1]Master Price List'!$A:$A,'[1]Master Price List'!$AH:$AH,0,0)</f>
        <v>1884.6</v>
      </c>
    </row>
    <row r="677" spans="1:5" x14ac:dyDescent="0.25">
      <c r="A677" s="4" t="s">
        <v>1353</v>
      </c>
      <c r="B677" s="5"/>
      <c r="C677" s="5" t="s">
        <v>1354</v>
      </c>
      <c r="D677" s="4">
        <v>1</v>
      </c>
      <c r="E677" s="6">
        <f>_xlfn.XLOOKUP(A:A,'[1]Master Price List'!$A:$A,'[1]Master Price List'!$AH:$AH,0,0)</f>
        <v>475</v>
      </c>
    </row>
    <row r="678" spans="1:5" x14ac:dyDescent="0.25">
      <c r="A678" s="4" t="s">
        <v>1355</v>
      </c>
      <c r="B678" s="5"/>
      <c r="C678" s="5" t="s">
        <v>1356</v>
      </c>
      <c r="D678" s="4">
        <v>1</v>
      </c>
      <c r="E678" s="6">
        <f>_xlfn.XLOOKUP(A:A,'[1]Master Price List'!$A:$A,'[1]Master Price List'!$AH:$AH,0,0)</f>
        <v>751.6</v>
      </c>
    </row>
    <row r="679" spans="1:5" x14ac:dyDescent="0.25">
      <c r="A679" s="4" t="s">
        <v>1357</v>
      </c>
      <c r="B679" s="5"/>
      <c r="C679" s="5" t="s">
        <v>1358</v>
      </c>
      <c r="D679" s="4" t="s">
        <v>195</v>
      </c>
      <c r="E679" s="6">
        <f>_xlfn.XLOOKUP(A:A,'[1]Master Price List'!$A:$A,'[1]Master Price List'!$AH:$AH,0,0)</f>
        <v>544.79999999999995</v>
      </c>
    </row>
    <row r="680" spans="1:5" x14ac:dyDescent="0.25">
      <c r="A680" s="4" t="s">
        <v>1359</v>
      </c>
      <c r="B680" s="5"/>
      <c r="C680" s="5" t="s">
        <v>1360</v>
      </c>
      <c r="D680" s="4" t="s">
        <v>195</v>
      </c>
      <c r="E680" s="6">
        <f>_xlfn.XLOOKUP(A:A,'[1]Master Price List'!$A:$A,'[1]Master Price List'!$AH:$AH,0,0)</f>
        <v>721.2</v>
      </c>
    </row>
    <row r="681" spans="1:5" x14ac:dyDescent="0.25">
      <c r="A681" s="4" t="s">
        <v>1361</v>
      </c>
      <c r="B681" s="5"/>
      <c r="C681" s="5" t="s">
        <v>1362</v>
      </c>
      <c r="D681" s="4">
        <v>1</v>
      </c>
      <c r="E681" s="6">
        <f>_xlfn.XLOOKUP(A:A,'[1]Master Price List'!$A:$A,'[1]Master Price List'!$AH:$AH,0,0)</f>
        <v>464</v>
      </c>
    </row>
    <row r="682" spans="1:5" x14ac:dyDescent="0.25">
      <c r="A682" s="4" t="s">
        <v>1363</v>
      </c>
      <c r="B682" s="5"/>
      <c r="C682" s="5" t="s">
        <v>1364</v>
      </c>
      <c r="D682" s="4">
        <v>1</v>
      </c>
      <c r="E682" s="6">
        <f>_xlfn.XLOOKUP(A:A,'[1]Master Price List'!$A:$A,'[1]Master Price List'!$AH:$AH,0,0)</f>
        <v>583.79999999999995</v>
      </c>
    </row>
    <row r="683" spans="1:5" x14ac:dyDescent="0.25">
      <c r="A683" s="4" t="s">
        <v>1365</v>
      </c>
      <c r="B683" s="5"/>
      <c r="C683" s="5" t="s">
        <v>1366</v>
      </c>
      <c r="D683" s="4">
        <v>1</v>
      </c>
      <c r="E683" s="6">
        <f>_xlfn.XLOOKUP(A:A,'[1]Master Price List'!$A:$A,'[1]Master Price List'!$AH:$AH,0,0)</f>
        <v>1294.2</v>
      </c>
    </row>
    <row r="684" spans="1:5" x14ac:dyDescent="0.25">
      <c r="A684" s="4" t="s">
        <v>1367</v>
      </c>
      <c r="B684" s="5"/>
      <c r="C684" s="5" t="s">
        <v>1368</v>
      </c>
      <c r="D684" s="4">
        <v>1</v>
      </c>
      <c r="E684" s="6">
        <f>_xlfn.XLOOKUP(A:A,'[1]Master Price List'!$A:$A,'[1]Master Price List'!$AH:$AH,0,0)</f>
        <v>1751.6</v>
      </c>
    </row>
    <row r="685" spans="1:5" x14ac:dyDescent="0.25">
      <c r="A685" s="4" t="s">
        <v>1369</v>
      </c>
      <c r="B685" s="5"/>
      <c r="C685" s="5" t="s">
        <v>1370</v>
      </c>
      <c r="D685" s="4">
        <v>1</v>
      </c>
      <c r="E685" s="6">
        <f>_xlfn.XLOOKUP(A:A,'[1]Master Price List'!$A:$A,'[1]Master Price List'!$AH:$AH,0,0)</f>
        <v>2409.8000000000002</v>
      </c>
    </row>
    <row r="686" spans="1:5" x14ac:dyDescent="0.25">
      <c r="A686" s="4" t="s">
        <v>1371</v>
      </c>
      <c r="B686" s="5"/>
      <c r="C686" s="5" t="s">
        <v>1372</v>
      </c>
      <c r="D686" s="4">
        <v>1</v>
      </c>
      <c r="E686" s="6">
        <f>_xlfn.XLOOKUP(A:A,'[1]Master Price List'!$A:$A,'[1]Master Price List'!$AH:$AH,0,0)</f>
        <v>2172.1999999999998</v>
      </c>
    </row>
    <row r="687" spans="1:5" x14ac:dyDescent="0.25">
      <c r="A687" s="4" t="s">
        <v>1373</v>
      </c>
      <c r="B687" s="5"/>
      <c r="C687" s="5" t="s">
        <v>1374</v>
      </c>
      <c r="D687" s="4">
        <v>1</v>
      </c>
      <c r="E687" s="6">
        <f>_xlfn.XLOOKUP(A:A,'[1]Master Price List'!$A:$A,'[1]Master Price List'!$AH:$AH,0,0)</f>
        <v>350.8</v>
      </c>
    </row>
    <row r="688" spans="1:5" x14ac:dyDescent="0.25">
      <c r="A688" s="4" t="s">
        <v>1375</v>
      </c>
      <c r="B688" s="5"/>
      <c r="C688" s="5" t="s">
        <v>1376</v>
      </c>
      <c r="D688" s="4">
        <v>1</v>
      </c>
      <c r="E688" s="6">
        <f>_xlfn.XLOOKUP(A:A,'[1]Master Price List'!$A:$A,'[1]Master Price List'!$AH:$AH,0,0)</f>
        <v>451</v>
      </c>
    </row>
    <row r="689" spans="1:5" x14ac:dyDescent="0.25">
      <c r="A689" s="4" t="s">
        <v>1377</v>
      </c>
      <c r="B689" s="5"/>
      <c r="C689" s="5" t="s">
        <v>1378</v>
      </c>
      <c r="D689" s="4">
        <v>1</v>
      </c>
      <c r="E689" s="6">
        <f>_xlfn.XLOOKUP(A:A,'[1]Master Price List'!$A:$A,'[1]Master Price List'!$AH:$AH,0,0)</f>
        <v>2167.8000000000002</v>
      </c>
    </row>
    <row r="690" spans="1:5" x14ac:dyDescent="0.25">
      <c r="A690" s="4" t="s">
        <v>1379</v>
      </c>
      <c r="B690" s="5"/>
      <c r="C690" s="5" t="s">
        <v>1380</v>
      </c>
      <c r="D690" s="4">
        <v>1</v>
      </c>
      <c r="E690" s="6">
        <f>_xlfn.XLOOKUP(A:A,'[1]Master Price List'!$A:$A,'[1]Master Price List'!$AH:$AH,0,0)</f>
        <v>1884.6</v>
      </c>
    </row>
    <row r="691" spans="1:5" x14ac:dyDescent="0.25">
      <c r="A691" s="4" t="s">
        <v>1381</v>
      </c>
      <c r="B691" s="5"/>
      <c r="C691" s="5" t="s">
        <v>1382</v>
      </c>
      <c r="D691" s="4">
        <v>1</v>
      </c>
      <c r="E691" s="6">
        <f>_xlfn.XLOOKUP(A:A,'[1]Master Price List'!$A:$A,'[1]Master Price List'!$AH:$AH,0,0)</f>
        <v>481.6</v>
      </c>
    </row>
    <row r="692" spans="1:5" x14ac:dyDescent="0.25">
      <c r="A692" s="4" t="s">
        <v>1383</v>
      </c>
      <c r="B692" s="5"/>
      <c r="C692" s="5" t="s">
        <v>1384</v>
      </c>
      <c r="D692" s="4">
        <v>1</v>
      </c>
      <c r="E692" s="6">
        <f>_xlfn.XLOOKUP(A:A,'[1]Master Price List'!$A:$A,'[1]Master Price List'!$AH:$AH,0,0)</f>
        <v>703.8</v>
      </c>
    </row>
    <row r="693" spans="1:5" x14ac:dyDescent="0.25">
      <c r="A693" s="4" t="s">
        <v>1385</v>
      </c>
      <c r="B693" s="5"/>
      <c r="C693" s="5" t="s">
        <v>1386</v>
      </c>
      <c r="D693" s="4">
        <v>1</v>
      </c>
      <c r="E693" s="6">
        <f>_xlfn.XLOOKUP(A:A,'[1]Master Price List'!$A:$A,'[1]Master Price List'!$AH:$AH,0,0)</f>
        <v>411.8</v>
      </c>
    </row>
    <row r="694" spans="1:5" x14ac:dyDescent="0.25">
      <c r="A694" s="4" t="s">
        <v>1387</v>
      </c>
      <c r="B694" s="5"/>
      <c r="C694" s="5" t="s">
        <v>1388</v>
      </c>
      <c r="D694" s="4">
        <v>1</v>
      </c>
      <c r="E694" s="6">
        <f>_xlfn.XLOOKUP(A:A,'[1]Master Price List'!$A:$A,'[1]Master Price List'!$AH:$AH,0,0)</f>
        <v>1751.6</v>
      </c>
    </row>
    <row r="695" spans="1:5" x14ac:dyDescent="0.25">
      <c r="A695" s="4" t="s">
        <v>1389</v>
      </c>
      <c r="B695" s="5"/>
      <c r="C695" s="5" t="s">
        <v>1390</v>
      </c>
      <c r="D695" s="4">
        <v>1</v>
      </c>
      <c r="E695" s="6">
        <f>_xlfn.XLOOKUP(A:A,'[1]Master Price List'!$A:$A,'[1]Master Price List'!$AH:$AH,0,0)</f>
        <v>472.8</v>
      </c>
    </row>
    <row r="696" spans="1:5" x14ac:dyDescent="0.25">
      <c r="A696" s="4" t="s">
        <v>1391</v>
      </c>
      <c r="B696" s="5"/>
      <c r="C696" s="5" t="s">
        <v>1392</v>
      </c>
      <c r="D696" s="4">
        <v>1</v>
      </c>
      <c r="E696" s="6">
        <f>_xlfn.XLOOKUP(A:A,'[1]Master Price List'!$A:$A,'[1]Master Price List'!$AH:$AH,0,0)</f>
        <v>679.8</v>
      </c>
    </row>
    <row r="697" spans="1:5" x14ac:dyDescent="0.25">
      <c r="A697" s="4" t="s">
        <v>1393</v>
      </c>
      <c r="B697" s="5"/>
      <c r="C697" s="5" t="s">
        <v>1394</v>
      </c>
      <c r="D697" s="4">
        <v>1</v>
      </c>
      <c r="E697" s="6">
        <f>_xlfn.XLOOKUP(A:A,'[1]Master Price List'!$A:$A,'[1]Master Price List'!$AH:$AH,0,0)</f>
        <v>403.2</v>
      </c>
    </row>
    <row r="698" spans="1:5" x14ac:dyDescent="0.25">
      <c r="A698" s="4" t="s">
        <v>1395</v>
      </c>
      <c r="B698" s="5"/>
      <c r="C698" s="5" t="s">
        <v>1396</v>
      </c>
      <c r="D698" s="4">
        <v>1</v>
      </c>
      <c r="E698" s="6">
        <f>_xlfn.XLOOKUP(A:A,'[1]Master Price List'!$A:$A,'[1]Master Price List'!$AH:$AH,0,0)</f>
        <v>1586.2</v>
      </c>
    </row>
    <row r="699" spans="1:5" x14ac:dyDescent="0.25">
      <c r="A699" s="4" t="s">
        <v>1397</v>
      </c>
      <c r="B699" s="5"/>
      <c r="C699" s="5" t="s">
        <v>1398</v>
      </c>
      <c r="D699" s="4">
        <v>1</v>
      </c>
      <c r="E699" s="6">
        <f>_xlfn.XLOOKUP(A:A,'[1]Master Price List'!$A:$A,'[1]Master Price List'!$AH:$AH,0,0)</f>
        <v>2427.1999999999998</v>
      </c>
    </row>
    <row r="700" spans="1:5" x14ac:dyDescent="0.25">
      <c r="A700" s="4" t="s">
        <v>1399</v>
      </c>
      <c r="B700" s="5"/>
      <c r="C700" s="5" t="s">
        <v>1400</v>
      </c>
      <c r="D700" s="4">
        <v>1</v>
      </c>
      <c r="E700" s="6">
        <f>_xlfn.XLOOKUP(A:A,'[1]Master Price List'!$A:$A,'[1]Master Price List'!$AH:$AH,0,0)</f>
        <v>2011</v>
      </c>
    </row>
    <row r="701" spans="1:5" x14ac:dyDescent="0.25">
      <c r="A701" s="4" t="s">
        <v>1401</v>
      </c>
      <c r="B701" s="5"/>
      <c r="C701" s="5" t="s">
        <v>1402</v>
      </c>
      <c r="D701" s="4">
        <v>1</v>
      </c>
      <c r="E701" s="6">
        <f>_xlfn.XLOOKUP(A:A,'[1]Master Price List'!$A:$A,'[1]Master Price List'!$AH:$AH,0,0)</f>
        <v>2143.8000000000002</v>
      </c>
    </row>
    <row r="702" spans="1:5" x14ac:dyDescent="0.25">
      <c r="A702" s="4" t="s">
        <v>1403</v>
      </c>
      <c r="B702" s="5"/>
      <c r="C702" s="5" t="s">
        <v>1404</v>
      </c>
      <c r="D702" s="4">
        <v>1</v>
      </c>
      <c r="E702" s="6">
        <f>_xlfn.XLOOKUP(A:A,'[1]Master Price List'!$A:$A,'[1]Master Price List'!$AH:$AH,0,0)</f>
        <v>1751.6</v>
      </c>
    </row>
    <row r="703" spans="1:5" x14ac:dyDescent="0.25">
      <c r="A703" s="4" t="s">
        <v>1405</v>
      </c>
      <c r="B703" s="5"/>
      <c r="C703" s="5" t="s">
        <v>1406</v>
      </c>
      <c r="D703" s="4">
        <v>1</v>
      </c>
      <c r="E703" s="6">
        <f>_xlfn.XLOOKUP(A:A,'[1]Master Price List'!$A:$A,'[1]Master Price List'!$AH:$AH,0,0)</f>
        <v>2143.8000000000002</v>
      </c>
    </row>
    <row r="704" spans="1:5" x14ac:dyDescent="0.25">
      <c r="A704" s="4" t="s">
        <v>1407</v>
      </c>
      <c r="B704" s="5"/>
      <c r="C704" s="5" t="s">
        <v>1408</v>
      </c>
      <c r="D704" s="4">
        <v>1</v>
      </c>
      <c r="E704" s="6">
        <f>_xlfn.XLOOKUP(A:A,'[1]Master Price List'!$A:$A,'[1]Master Price List'!$AH:$AH,0,0)</f>
        <v>1773.6</v>
      </c>
    </row>
    <row r="705" spans="1:5" x14ac:dyDescent="0.25">
      <c r="A705" s="4" t="s">
        <v>1409</v>
      </c>
      <c r="B705" s="5"/>
      <c r="C705" s="5" t="s">
        <v>1410</v>
      </c>
      <c r="D705" s="4">
        <v>1</v>
      </c>
      <c r="E705" s="6">
        <f>_xlfn.XLOOKUP(A:A,'[1]Master Price List'!$A:$A,'[1]Master Price List'!$AH:$AH,0,0)</f>
        <v>1721.2</v>
      </c>
    </row>
    <row r="706" spans="1:5" x14ac:dyDescent="0.25">
      <c r="A706" s="4" t="s">
        <v>1411</v>
      </c>
      <c r="B706" s="5"/>
      <c r="C706" s="5" t="s">
        <v>1412</v>
      </c>
      <c r="D706" s="4">
        <v>1</v>
      </c>
      <c r="E706" s="6">
        <f>_xlfn.XLOOKUP(A:A,'[1]Master Price List'!$A:$A,'[1]Master Price List'!$AH:$AH,0,0)</f>
        <v>1987</v>
      </c>
    </row>
    <row r="707" spans="1:5" x14ac:dyDescent="0.25">
      <c r="A707" s="4" t="s">
        <v>1413</v>
      </c>
      <c r="B707" s="5"/>
      <c r="C707" s="5" t="s">
        <v>1414</v>
      </c>
      <c r="D707" s="4">
        <v>1</v>
      </c>
      <c r="E707" s="6">
        <f>_xlfn.XLOOKUP(A:A,'[1]Master Price List'!$A:$A,'[1]Master Price List'!$AH:$AH,0,0)</f>
        <v>2538.1999999999998</v>
      </c>
    </row>
    <row r="708" spans="1:5" x14ac:dyDescent="0.25">
      <c r="A708" s="4" t="s">
        <v>1415</v>
      </c>
      <c r="B708" s="5"/>
      <c r="C708" s="5" t="s">
        <v>1416</v>
      </c>
      <c r="D708" s="4">
        <v>1</v>
      </c>
      <c r="E708" s="6">
        <f>_xlfn.XLOOKUP(A:A,'[1]Master Price List'!$A:$A,'[1]Master Price List'!$AH:$AH,0,0)</f>
        <v>1276.8</v>
      </c>
    </row>
    <row r="709" spans="1:5" x14ac:dyDescent="0.25">
      <c r="A709" s="4" t="s">
        <v>1417</v>
      </c>
      <c r="B709" s="5" t="s">
        <v>150</v>
      </c>
      <c r="C709" s="5" t="s">
        <v>1418</v>
      </c>
      <c r="D709" s="4">
        <v>1</v>
      </c>
      <c r="E709" s="6">
        <f>_xlfn.XLOOKUP(A:A,'[1]Master Price List'!$A:$A,'[1]Master Price List'!$AH:$AH,0,0)</f>
        <v>1801.8</v>
      </c>
    </row>
    <row r="710" spans="1:5" x14ac:dyDescent="0.25">
      <c r="A710" s="4" t="s">
        <v>1419</v>
      </c>
      <c r="B710" s="5" t="s">
        <v>150</v>
      </c>
      <c r="C710" s="5" t="s">
        <v>1420</v>
      </c>
      <c r="D710" s="4">
        <v>1</v>
      </c>
      <c r="E710" s="6">
        <f>_xlfn.XLOOKUP(A:A,'[1]Master Price List'!$A:$A,'[1]Master Price List'!$AH:$AH,0,0)</f>
        <v>2078.6</v>
      </c>
    </row>
    <row r="711" spans="1:5" x14ac:dyDescent="0.25">
      <c r="A711" s="4" t="s">
        <v>1421</v>
      </c>
      <c r="B711" s="5" t="s">
        <v>150</v>
      </c>
      <c r="C711" s="5" t="s">
        <v>1422</v>
      </c>
      <c r="D711" s="4">
        <v>1</v>
      </c>
      <c r="E711" s="6">
        <f>_xlfn.XLOOKUP(A:A,'[1]Master Price List'!$A:$A,'[1]Master Price List'!$AH:$AH,0,0)</f>
        <v>2671.2</v>
      </c>
    </row>
    <row r="712" spans="1:5" x14ac:dyDescent="0.25">
      <c r="A712" s="4" t="s">
        <v>1423</v>
      </c>
      <c r="B712" s="5" t="s">
        <v>150</v>
      </c>
      <c r="C712" s="5" t="s">
        <v>1424</v>
      </c>
      <c r="D712" s="4">
        <v>1</v>
      </c>
      <c r="E712" s="6">
        <f>_xlfn.XLOOKUP(A:A,'[1]Master Price List'!$A:$A,'[1]Master Price List'!$AH:$AH,0,0)</f>
        <v>2335.6</v>
      </c>
    </row>
    <row r="713" spans="1:5" x14ac:dyDescent="0.25">
      <c r="A713" s="4" t="s">
        <v>1425</v>
      </c>
      <c r="B713" s="5" t="s">
        <v>150</v>
      </c>
      <c r="C713" s="5" t="s">
        <v>1426</v>
      </c>
      <c r="D713" s="4">
        <v>1</v>
      </c>
      <c r="E713" s="6">
        <f>_xlfn.XLOOKUP(A:A,'[1]Master Price List'!$A:$A,'[1]Master Price List'!$AH:$AH,0,0)</f>
        <v>2401</v>
      </c>
    </row>
    <row r="714" spans="1:5" x14ac:dyDescent="0.25">
      <c r="A714" s="4" t="s">
        <v>1427</v>
      </c>
      <c r="B714" s="5" t="s">
        <v>150</v>
      </c>
      <c r="C714" s="5" t="s">
        <v>1428</v>
      </c>
      <c r="D714" s="4">
        <v>1</v>
      </c>
      <c r="E714" s="6">
        <f>_xlfn.XLOOKUP(A:A,'[1]Master Price List'!$A:$A,'[1]Master Price List'!$AH:$AH,0,0)</f>
        <v>2455.4</v>
      </c>
    </row>
    <row r="715" spans="1:5" x14ac:dyDescent="0.25">
      <c r="A715" s="4" t="s">
        <v>1429</v>
      </c>
      <c r="B715" s="5" t="s">
        <v>150</v>
      </c>
      <c r="C715" s="5" t="s">
        <v>1430</v>
      </c>
      <c r="D715" s="4">
        <v>1</v>
      </c>
      <c r="E715" s="6">
        <f>_xlfn.XLOOKUP(A:A,'[1]Master Price List'!$A:$A,'[1]Master Price List'!$AH:$AH,0,0)</f>
        <v>2891.2</v>
      </c>
    </row>
    <row r="716" spans="1:5" x14ac:dyDescent="0.25">
      <c r="A716" s="4" t="s">
        <v>1431</v>
      </c>
      <c r="B716" s="5" t="s">
        <v>150</v>
      </c>
      <c r="C716" s="5" t="s">
        <v>1430</v>
      </c>
      <c r="D716" s="4">
        <v>1</v>
      </c>
      <c r="E716" s="6">
        <f>_xlfn.XLOOKUP(A:A,'[1]Master Price List'!$A:$A,'[1]Master Price List'!$AH:$AH,0,0)</f>
        <v>2640.6</v>
      </c>
    </row>
    <row r="717" spans="1:5" x14ac:dyDescent="0.25">
      <c r="A717" s="4" t="s">
        <v>1432</v>
      </c>
      <c r="B717" s="5" t="s">
        <v>150</v>
      </c>
      <c r="C717" s="5" t="s">
        <v>1433</v>
      </c>
      <c r="D717" s="4">
        <v>1</v>
      </c>
      <c r="E717" s="6">
        <f>_xlfn.XLOOKUP(A:A,'[1]Master Price List'!$A:$A,'[1]Master Price List'!$AH:$AH,0,0)</f>
        <v>2292</v>
      </c>
    </row>
    <row r="718" spans="1:5" x14ac:dyDescent="0.25">
      <c r="A718" s="4" t="s">
        <v>1434</v>
      </c>
      <c r="B718" s="5" t="s">
        <v>150</v>
      </c>
      <c r="C718" s="5" t="s">
        <v>1435</v>
      </c>
      <c r="D718" s="4">
        <v>1</v>
      </c>
      <c r="E718" s="6">
        <f>_xlfn.XLOOKUP(A:A,'[1]Master Price List'!$A:$A,'[1]Master Price List'!$AH:$AH,0,0)</f>
        <v>1980.4</v>
      </c>
    </row>
    <row r="719" spans="1:5" x14ac:dyDescent="0.25">
      <c r="A719" s="4" t="s">
        <v>1436</v>
      </c>
      <c r="B719" s="5" t="s">
        <v>150</v>
      </c>
      <c r="C719" s="5" t="s">
        <v>1437</v>
      </c>
      <c r="D719" s="4">
        <v>1</v>
      </c>
      <c r="E719" s="6">
        <f>_xlfn.XLOOKUP(A:A,'[1]Master Price List'!$A:$A,'[1]Master Price List'!$AH:$AH,0,0)</f>
        <v>2329</v>
      </c>
    </row>
    <row r="720" spans="1:5" x14ac:dyDescent="0.25">
      <c r="A720" s="4" t="s">
        <v>1438</v>
      </c>
      <c r="B720" s="5" t="s">
        <v>150</v>
      </c>
      <c r="C720" s="5" t="s">
        <v>1439</v>
      </c>
      <c r="D720" s="4">
        <v>1</v>
      </c>
      <c r="E720" s="6">
        <f>_xlfn.XLOOKUP(A:A,'[1]Master Price List'!$A:$A,'[1]Master Price List'!$AH:$AH,0,0)</f>
        <v>2074.1999999999998</v>
      </c>
    </row>
    <row r="721" spans="1:5" x14ac:dyDescent="0.25">
      <c r="A721" s="4" t="s">
        <v>1440</v>
      </c>
      <c r="B721" s="5" t="s">
        <v>150</v>
      </c>
      <c r="C721" s="5" t="s">
        <v>1441</v>
      </c>
      <c r="D721" s="4">
        <v>1</v>
      </c>
      <c r="E721" s="6">
        <f>_xlfn.XLOOKUP(A:A,'[1]Master Price List'!$A:$A,'[1]Master Price List'!$AH:$AH,0,0)</f>
        <v>1801.8</v>
      </c>
    </row>
    <row r="722" spans="1:5" x14ac:dyDescent="0.25">
      <c r="A722" s="4" t="s">
        <v>1442</v>
      </c>
      <c r="B722" s="5" t="s">
        <v>150</v>
      </c>
      <c r="C722" s="5" t="s">
        <v>1443</v>
      </c>
      <c r="D722" s="4">
        <v>1</v>
      </c>
      <c r="E722" s="6">
        <f>_xlfn.XLOOKUP(A:A,'[1]Master Price List'!$A:$A,'[1]Master Price List'!$AH:$AH,0,0)</f>
        <v>1377</v>
      </c>
    </row>
    <row r="723" spans="1:5" x14ac:dyDescent="0.25">
      <c r="A723" s="4" t="s">
        <v>1444</v>
      </c>
      <c r="B723" s="5" t="s">
        <v>150</v>
      </c>
      <c r="C723" s="5" t="s">
        <v>1445</v>
      </c>
      <c r="D723" s="4">
        <v>1</v>
      </c>
      <c r="E723" s="6">
        <f>_xlfn.XLOOKUP(A:A,'[1]Master Price List'!$A:$A,'[1]Master Price List'!$AH:$AH,0,0)</f>
        <v>1496.8</v>
      </c>
    </row>
    <row r="724" spans="1:5" x14ac:dyDescent="0.25">
      <c r="A724" s="4" t="s">
        <v>1446</v>
      </c>
      <c r="B724" s="5" t="s">
        <v>150</v>
      </c>
      <c r="C724" s="5" t="s">
        <v>1447</v>
      </c>
      <c r="D724" s="4">
        <v>1</v>
      </c>
      <c r="E724" s="6">
        <f>_xlfn.XLOOKUP(A:A,'[1]Master Price List'!$A:$A,'[1]Master Price List'!$AH:$AH,0,0)</f>
        <v>631.79999999999995</v>
      </c>
    </row>
    <row r="725" spans="1:5" x14ac:dyDescent="0.25">
      <c r="A725" s="4" t="s">
        <v>1448</v>
      </c>
      <c r="B725" s="5" t="s">
        <v>150</v>
      </c>
      <c r="C725" s="5" t="s">
        <v>1449</v>
      </c>
      <c r="D725" s="4">
        <v>1</v>
      </c>
      <c r="E725" s="6">
        <f>_xlfn.XLOOKUP(A:A,'[1]Master Price List'!$A:$A,'[1]Master Price List'!$AH:$AH,0,0)</f>
        <v>808.4</v>
      </c>
    </row>
    <row r="726" spans="1:5" x14ac:dyDescent="0.25">
      <c r="A726" s="4" t="s">
        <v>1450</v>
      </c>
      <c r="B726" s="5" t="s">
        <v>150</v>
      </c>
      <c r="C726" s="5" t="s">
        <v>1451</v>
      </c>
      <c r="D726" s="4">
        <v>1</v>
      </c>
      <c r="E726" s="6">
        <f>_xlfn.XLOOKUP(A:A,'[1]Master Price List'!$A:$A,'[1]Master Price List'!$AH:$AH,0,0)</f>
        <v>978.4</v>
      </c>
    </row>
    <row r="727" spans="1:5" x14ac:dyDescent="0.25">
      <c r="A727" s="4" t="s">
        <v>1452</v>
      </c>
      <c r="B727" s="5" t="s">
        <v>150</v>
      </c>
      <c r="C727" s="5" t="s">
        <v>1453</v>
      </c>
      <c r="D727" s="4">
        <v>1</v>
      </c>
      <c r="E727" s="6">
        <f>_xlfn.XLOOKUP(A:A,'[1]Master Price List'!$A:$A,'[1]Master Price List'!$AH:$AH,0,0)</f>
        <v>3141.8</v>
      </c>
    </row>
    <row r="728" spans="1:5" x14ac:dyDescent="0.25">
      <c r="A728" s="4" t="s">
        <v>1454</v>
      </c>
      <c r="B728" s="5" t="s">
        <v>150</v>
      </c>
      <c r="C728" s="5" t="s">
        <v>1455</v>
      </c>
      <c r="D728" s="4">
        <v>1</v>
      </c>
      <c r="E728" s="6">
        <f>_xlfn.XLOOKUP(A:A,'[1]Master Price List'!$A:$A,'[1]Master Price List'!$AH:$AH,0,0)</f>
        <v>1124.2</v>
      </c>
    </row>
    <row r="729" spans="1:5" x14ac:dyDescent="0.25">
      <c r="A729" s="4" t="s">
        <v>1456</v>
      </c>
      <c r="B729" s="5"/>
      <c r="C729" s="5" t="s">
        <v>1457</v>
      </c>
      <c r="D729" s="4">
        <v>1</v>
      </c>
      <c r="E729" s="6">
        <f>_xlfn.XLOOKUP(A:A,'[1]Master Price List'!$A:$A,'[1]Master Price List'!$AH:$AH,0,0)</f>
        <v>1394.4</v>
      </c>
    </row>
    <row r="730" spans="1:5" x14ac:dyDescent="0.25">
      <c r="A730" s="4" t="s">
        <v>1458</v>
      </c>
      <c r="B730" s="5"/>
      <c r="C730" s="5" t="s">
        <v>1459</v>
      </c>
      <c r="D730" s="4">
        <v>1</v>
      </c>
      <c r="E730" s="6">
        <f>_xlfn.XLOOKUP(A:A,'[1]Master Price List'!$A:$A,'[1]Master Price List'!$AH:$AH,0,0)</f>
        <v>947.8</v>
      </c>
    </row>
    <row r="731" spans="1:5" x14ac:dyDescent="0.25">
      <c r="A731" s="4" t="s">
        <v>1460</v>
      </c>
      <c r="B731" s="5"/>
      <c r="C731" s="5" t="s">
        <v>1461</v>
      </c>
      <c r="D731" s="4">
        <v>1</v>
      </c>
      <c r="E731" s="6">
        <f>_xlfn.XLOOKUP(A:A,'[1]Master Price List'!$A:$A,'[1]Master Price List'!$AH:$AH,0,0)</f>
        <v>3307.4</v>
      </c>
    </row>
    <row r="732" spans="1:5" x14ac:dyDescent="0.25">
      <c r="A732" s="4" t="s">
        <v>1462</v>
      </c>
      <c r="B732" s="5" t="s">
        <v>150</v>
      </c>
      <c r="C732" s="5" t="s">
        <v>1463</v>
      </c>
      <c r="D732" s="4">
        <v>1</v>
      </c>
      <c r="E732" s="6">
        <f>_xlfn.XLOOKUP(A:A,'[1]Master Price List'!$A:$A,'[1]Master Price List'!$AH:$AH,0,0)</f>
        <v>187.4</v>
      </c>
    </row>
    <row r="733" spans="1:5" x14ac:dyDescent="0.25">
      <c r="A733" s="4" t="s">
        <v>1464</v>
      </c>
      <c r="B733" s="5" t="s">
        <v>1465</v>
      </c>
      <c r="C733" s="5" t="s">
        <v>1466</v>
      </c>
      <c r="D733" s="4">
        <v>1</v>
      </c>
      <c r="E733" s="6">
        <f>_xlfn.XLOOKUP(A:A,'[1]Master Price List'!$A:$A,'[1]Master Price List'!$AH:$AH,0,0)</f>
        <v>1943.4</v>
      </c>
    </row>
    <row r="734" spans="1:5" x14ac:dyDescent="0.25">
      <c r="A734" s="4" t="s">
        <v>1467</v>
      </c>
      <c r="B734" s="5" t="s">
        <v>150</v>
      </c>
      <c r="C734" s="5" t="s">
        <v>1468</v>
      </c>
      <c r="D734" s="4">
        <v>1</v>
      </c>
      <c r="E734" s="6">
        <f>_xlfn.XLOOKUP(A:A,'[1]Master Price List'!$A:$A,'[1]Master Price List'!$AH:$AH,0,0)</f>
        <v>1943.4</v>
      </c>
    </row>
    <row r="735" spans="1:5" x14ac:dyDescent="0.25">
      <c r="A735" s="4" t="s">
        <v>1469</v>
      </c>
      <c r="B735" s="5" t="s">
        <v>150</v>
      </c>
      <c r="C735" s="5" t="s">
        <v>1470</v>
      </c>
      <c r="D735" s="4">
        <v>1</v>
      </c>
      <c r="E735" s="6">
        <f>_xlfn.XLOOKUP(A:A,'[1]Master Price List'!$A:$A,'[1]Master Price List'!$AH:$AH,0,0)</f>
        <v>814.8</v>
      </c>
    </row>
    <row r="736" spans="1:5" x14ac:dyDescent="0.25">
      <c r="A736" s="4" t="s">
        <v>1471</v>
      </c>
      <c r="B736" s="5" t="s">
        <v>150</v>
      </c>
      <c r="C736" s="5" t="s">
        <v>1472</v>
      </c>
      <c r="D736" s="4">
        <v>1</v>
      </c>
      <c r="E736" s="6">
        <f>_xlfn.XLOOKUP(A:A,'[1]Master Price List'!$A:$A,'[1]Master Price List'!$AH:$AH,0,0)</f>
        <v>573</v>
      </c>
    </row>
    <row r="737" spans="1:5" x14ac:dyDescent="0.25">
      <c r="A737" s="4" t="s">
        <v>1473</v>
      </c>
      <c r="B737" s="5" t="s">
        <v>150</v>
      </c>
      <c r="C737" s="5" t="s">
        <v>1474</v>
      </c>
      <c r="D737" s="4">
        <v>1</v>
      </c>
      <c r="E737" s="6">
        <f>_xlfn.XLOOKUP(A:A,'[1]Master Price List'!$A:$A,'[1]Master Price List'!$AH:$AH,0,0)</f>
        <v>67.599999999999994</v>
      </c>
    </row>
    <row r="738" spans="1:5" x14ac:dyDescent="0.25">
      <c r="A738" s="4" t="s">
        <v>1475</v>
      </c>
      <c r="B738" s="5" t="s">
        <v>150</v>
      </c>
      <c r="C738" s="5" t="s">
        <v>1476</v>
      </c>
      <c r="D738" s="4">
        <v>1</v>
      </c>
      <c r="E738" s="6">
        <f>_xlfn.XLOOKUP(A:A,'[1]Master Price List'!$A:$A,'[1]Master Price List'!$AH:$AH,0,0)</f>
        <v>191.8</v>
      </c>
    </row>
    <row r="739" spans="1:5" x14ac:dyDescent="0.25">
      <c r="A739" s="4" t="s">
        <v>1477</v>
      </c>
      <c r="B739" s="5" t="s">
        <v>150</v>
      </c>
      <c r="C739" s="5" t="s">
        <v>1478</v>
      </c>
      <c r="D739" s="4">
        <v>1</v>
      </c>
      <c r="E739" s="6">
        <f>_xlfn.XLOOKUP(A:A,'[1]Master Price List'!$A:$A,'[1]Master Price List'!$AH:$AH,0,0)</f>
        <v>87.2</v>
      </c>
    </row>
    <row r="740" spans="1:5" x14ac:dyDescent="0.25">
      <c r="A740" s="4" t="s">
        <v>1479</v>
      </c>
      <c r="B740" s="5" t="s">
        <v>150</v>
      </c>
      <c r="C740" s="5" t="s">
        <v>1480</v>
      </c>
      <c r="D740" s="4">
        <v>1</v>
      </c>
      <c r="E740" s="6">
        <f>_xlfn.XLOOKUP(A:A,'[1]Master Price List'!$A:$A,'[1]Master Price List'!$AH:$AH,0,0)</f>
        <v>198.2</v>
      </c>
    </row>
    <row r="741" spans="1:5" x14ac:dyDescent="0.25">
      <c r="A741" s="4" t="s">
        <v>1481</v>
      </c>
      <c r="B741" s="5"/>
      <c r="C741" s="5" t="s">
        <v>1482</v>
      </c>
      <c r="D741" s="4">
        <v>1</v>
      </c>
      <c r="E741" s="6">
        <f>_xlfn.XLOOKUP(A:A,'[1]Master Price List'!$A:$A,'[1]Master Price List'!$AH:$AH,0,0)</f>
        <v>488</v>
      </c>
    </row>
    <row r="742" spans="1:5" x14ac:dyDescent="0.25">
      <c r="A742" s="4" t="s">
        <v>1483</v>
      </c>
      <c r="B742" s="5"/>
      <c r="C742" s="5" t="s">
        <v>1484</v>
      </c>
      <c r="D742" s="4">
        <v>1</v>
      </c>
      <c r="E742" s="6">
        <f>_xlfn.XLOOKUP(A:A,'[1]Master Price List'!$A:$A,'[1]Master Price List'!$AH:$AH,0,0)</f>
        <v>274.60000000000002</v>
      </c>
    </row>
    <row r="743" spans="1:5" x14ac:dyDescent="0.25">
      <c r="A743" s="4" t="s">
        <v>1485</v>
      </c>
      <c r="B743" s="5"/>
      <c r="C743" s="5" t="s">
        <v>1486</v>
      </c>
      <c r="D743" s="4">
        <v>1</v>
      </c>
      <c r="E743" s="6">
        <f>_xlfn.XLOOKUP(A:A,'[1]Master Price List'!$A:$A,'[1]Master Price List'!$AH:$AH,0,0)</f>
        <v>614.4</v>
      </c>
    </row>
    <row r="744" spans="1:5" x14ac:dyDescent="0.25">
      <c r="A744" s="4" t="s">
        <v>1487</v>
      </c>
      <c r="B744" s="5"/>
      <c r="C744" s="5" t="s">
        <v>1488</v>
      </c>
      <c r="D744" s="4">
        <v>1</v>
      </c>
      <c r="E744" s="6">
        <f>_xlfn.XLOOKUP(A:A,'[1]Master Price List'!$A:$A,'[1]Master Price List'!$AH:$AH,0,0)</f>
        <v>339.8</v>
      </c>
    </row>
    <row r="745" spans="1:5" x14ac:dyDescent="0.25">
      <c r="A745" s="4" t="s">
        <v>1489</v>
      </c>
      <c r="B745" s="5"/>
      <c r="C745" s="5" t="s">
        <v>1490</v>
      </c>
      <c r="D745" s="4">
        <v>1</v>
      </c>
      <c r="E745" s="6">
        <f>_xlfn.XLOOKUP(A:A,'[1]Master Price List'!$A:$A,'[1]Master Price List'!$AH:$AH,0,0)</f>
        <v>133</v>
      </c>
    </row>
    <row r="746" spans="1:5" x14ac:dyDescent="0.25">
      <c r="A746" s="4" t="s">
        <v>1491</v>
      </c>
      <c r="B746" s="5"/>
      <c r="C746" s="5" t="s">
        <v>1492</v>
      </c>
      <c r="D746" s="4">
        <v>1</v>
      </c>
      <c r="E746" s="6">
        <f>_xlfn.XLOOKUP(A:A,'[1]Master Price List'!$A:$A,'[1]Master Price List'!$AH:$AH,0,0)</f>
        <v>163.4</v>
      </c>
    </row>
    <row r="747" spans="1:5" x14ac:dyDescent="0.25">
      <c r="A747" s="4" t="s">
        <v>1493</v>
      </c>
      <c r="B747" s="5"/>
      <c r="C747" s="5" t="s">
        <v>1494</v>
      </c>
      <c r="D747" s="4">
        <v>1</v>
      </c>
      <c r="E747" s="6">
        <f>_xlfn.XLOOKUP(A:A,'[1]Master Price List'!$A:$A,'[1]Master Price List'!$AH:$AH,0,0)</f>
        <v>801.8</v>
      </c>
    </row>
    <row r="748" spans="1:5" x14ac:dyDescent="0.25">
      <c r="A748" s="4" t="s">
        <v>1495</v>
      </c>
      <c r="B748" s="5"/>
      <c r="C748" s="5" t="s">
        <v>1496</v>
      </c>
      <c r="D748" s="4">
        <v>1</v>
      </c>
      <c r="E748" s="6">
        <f>_xlfn.XLOOKUP(A:A,'[1]Master Price List'!$A:$A,'[1]Master Price List'!$AH:$AH,0,0)</f>
        <v>673.2</v>
      </c>
    </row>
    <row r="749" spans="1:5" x14ac:dyDescent="0.25">
      <c r="A749" s="4" t="s">
        <v>1497</v>
      </c>
      <c r="B749" s="5"/>
      <c r="C749" s="5" t="s">
        <v>1498</v>
      </c>
      <c r="D749" s="4">
        <v>1</v>
      </c>
      <c r="E749" s="6">
        <f>_xlfn.XLOOKUP(A:A,'[1]Master Price List'!$A:$A,'[1]Master Price List'!$AH:$AH,0,0)</f>
        <v>387.8</v>
      </c>
    </row>
  </sheetData>
  <pageMargins left="0.7" right="0.7" top="0.75" bottom="0.75" header="0.3" footer="0.3"/>
  <pageSetup scale="87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ROSSETO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Moore</dc:creator>
  <cp:lastModifiedBy>Ashley Moore</cp:lastModifiedBy>
  <cp:lastPrinted>2025-02-04T17:59:13Z</cp:lastPrinted>
  <dcterms:created xsi:type="dcterms:W3CDTF">2025-01-13T16:22:35Z</dcterms:created>
  <dcterms:modified xsi:type="dcterms:W3CDTF">2025-02-13T16:06:16Z</dcterms:modified>
</cp:coreProperties>
</file>